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tabRatio="941" firstSheet="6" activeTab="12"/>
  </bookViews>
  <sheets>
    <sheet name="стр.1" sheetId="1" r:id="rId1"/>
    <sheet name="стр.2_Разд.1" sheetId="2" r:id="rId2"/>
    <sheet name="стр.3_Разд.2_2.1" sheetId="3" r:id="rId3"/>
    <sheet name="стр.4_Разд.2_2.2_2.3" sheetId="4" r:id="rId4"/>
    <sheet name="стр.6_Разд.2.5" sheetId="5" r:id="rId5"/>
    <sheet name="стр.11_Разд.6_6.1_6.6 (2)" sheetId="6" r:id="rId6"/>
    <sheet name="стр.12_Разд.6.7_6.8" sheetId="7" r:id="rId7"/>
    <sheet name="стр.11_Разд.6_6.1_6.6" sheetId="8" r:id="rId8"/>
    <sheet name="стр.12_Разд.6.7_6.8 (2)" sheetId="9" r:id="rId9"/>
    <sheet name="стр.11_Разд.6_6.1_6.6 (3)" sheetId="10" r:id="rId10"/>
    <sheet name="стр.12_Разд.6.7_6.8 (3)" sheetId="11" r:id="rId11"/>
    <sheet name="стр.11_Разд.6_6.1_6.6 (4)" sheetId="12" r:id="rId12"/>
    <sheet name="стр.12_Разд.6.7_6.8 (4)" sheetId="13" r:id="rId13"/>
  </sheets>
  <definedNames>
    <definedName name="_xlnm.Print_Area" localSheetId="0">'стр.1'!$A$1:$DM$61</definedName>
    <definedName name="_xlnm.Print_Area" localSheetId="7">'стр.11_Разд.6_6.1_6.6'!$A$1:$DM$60</definedName>
    <definedName name="_xlnm.Print_Area" localSheetId="5">'стр.11_Разд.6_6.1_6.6 (2)'!$A$1:$DM$60</definedName>
    <definedName name="_xlnm.Print_Area" localSheetId="9">'стр.11_Разд.6_6.1_6.6 (3)'!$A$1:$DM$60</definedName>
    <definedName name="_xlnm.Print_Area" localSheetId="11">'стр.11_Разд.6_6.1_6.6 (4)'!$A$1:$DM$60</definedName>
    <definedName name="_xlnm.Print_Area" localSheetId="6">'стр.12_Разд.6.7_6.8'!$A$1:$DM$54</definedName>
    <definedName name="_xlnm.Print_Area" localSheetId="8">'стр.12_Разд.6.7_6.8 (2)'!$A$1:$DM$54</definedName>
    <definedName name="_xlnm.Print_Area" localSheetId="10">'стр.12_Разд.6.7_6.8 (3)'!$A$1:$DM$54</definedName>
    <definedName name="_xlnm.Print_Area" localSheetId="12">'стр.12_Разд.6.7_6.8 (4)'!$A$1:$DM$54</definedName>
    <definedName name="_xlnm.Print_Area" localSheetId="1">'стр.2_Разд.1'!$A$1:$DM$46</definedName>
    <definedName name="_xlnm.Print_Area" localSheetId="2">'стр.3_Разд.2_2.1'!$A$1:$DM$46</definedName>
    <definedName name="_xlnm.Print_Area" localSheetId="3">'стр.4_Разд.2_2.2_2.3'!$A$1:$DM$40</definedName>
    <definedName name="_xlnm.Print_Area" localSheetId="4">'стр.6_Разд.2.5'!$A$1:$DM$56</definedName>
  </definedNames>
  <calcPr fullCalcOnLoad="1"/>
</workbook>
</file>

<file path=xl/sharedStrings.xml><?xml version="1.0" encoding="utf-8"?>
<sst xmlns="http://schemas.openxmlformats.org/spreadsheetml/2006/main" count="917" uniqueCount="266">
  <si>
    <t>База для начисления страховых взносов на обязательное пенсионное страхование 
(с. 200 - с. 201 - с. 202 - с. 203)</t>
  </si>
  <si>
    <t>Количество физических лиц, с выплат и вознаграждений которым начислены страховые взносы на обязательное медицинское страхование в соответствии 
с тарифом страховых взносов, 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</si>
  <si>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лицам.</t>
    </r>
  </si>
  <si>
    <t>Сумма выплат и иных вознаграждений, начисленных в пользу физических лиц в соответствии со статьей 7 Федерального закона 
от 24 июля 2009 г. № 212-ФЗ</t>
  </si>
  <si>
    <t>Суммы, не подлежащие обложению страховыми взносами в соответствии со статьей 9 Федерального закона от 24 июля 2009 г. 
№ 212-ФЗ</t>
  </si>
  <si>
    <t>База для начисления страховых взносов по дополнительному тарифу 
(с. 220 - с. 221)</t>
  </si>
  <si>
    <t>Суммы, не подлежащие обложению страховыми взносами в соответствии со статьей 
9 Федерального закона от 24 июля 2009 г. № 212-ФЗ и в соответствии с международными договорами</t>
  </si>
  <si>
    <t>в том числе количество физических лиц, выплаты и иные вознаграждения 
которым превысили предельную величину базы для начисления страховых 
взносов (чел.)</t>
  </si>
  <si>
    <t>Суммы выплат и иных вознаграждений, превышающие предельную величину базы 
для начисления страховых взносов</t>
  </si>
  <si>
    <t>Суммы, не подлежащие обложению страховыми взносами в соответствии с частями 
1, 2 статьи 9 Федерального закона от 24 июля 2009 г. № 212-ФЗ и в соответствии с международными договорами</t>
  </si>
  <si>
    <t>База для начисления страховых взносов на обязательное медицинское страхование 
(с. 210 - с. 211 - с. 212)</t>
  </si>
  <si>
    <t>Сведения о суммах перерасчета страховых взносов, содержащихся в пачке документов (руб. коп.)</t>
  </si>
  <si>
    <t>на финансирование страховой пенсии</t>
  </si>
  <si>
    <t>на финансирование накопительной пенсии</t>
  </si>
  <si>
    <t>Суммы перерасчета страховых взносов (руб. коп.)</t>
  </si>
  <si>
    <t xml:space="preserve">Сведения об увольнении застрахованного лица </t>
  </si>
  <si>
    <r>
      <t xml:space="preserve">Отчетный период  </t>
    </r>
    <r>
      <rPr>
        <sz val="6.5"/>
        <rFont val="Arial"/>
        <family val="2"/>
      </rPr>
      <t>(код)</t>
    </r>
  </si>
  <si>
    <t>в том числе по гражданско-правовым  договорам</t>
  </si>
  <si>
    <t>за периоды 2010 - 2013 гг.</t>
  </si>
  <si>
    <t>Сведения 
о количестве застрахованных 
лиц в пачке документов</t>
  </si>
  <si>
    <t xml:space="preserve">ИТОГО </t>
  </si>
  <si>
    <t>на обязательное пенсионное страхование 
за периоды, начиная 
с 2014 г.</t>
  </si>
  <si>
    <t>Имя файла 
(номер пачки документов)</t>
  </si>
  <si>
    <t>Сведения о базе для начисления страховых взносов  на обязательное пенсионное страхование с сумм выплат и иных вознаграждений, не превышающих предельную величину базы для начисления страховых взносов, содержащиеся в пачке документов
 (руб. коп.)</t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</si>
  <si>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</si>
  <si>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</si>
  <si>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</si>
  <si>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</si>
  <si>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</si>
  <si>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</si>
  <si>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</si>
  <si>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</si>
  <si>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исходная</t>
  </si>
  <si>
    <t>корректирующая</t>
  </si>
  <si>
    <t>отменяющая</t>
  </si>
  <si>
    <t>Регистрационный номер в ПФР в корректируемый период</t>
  </si>
  <si>
    <t xml:space="preserve">6.4. Сведения о сумме выплат и иных вознаграждений, начисленных в пользу физического лица </t>
  </si>
  <si>
    <t>Всего с начала расчетного периода, в том числе за последние три месяца отчетного периода:</t>
  </si>
  <si>
    <t>2</t>
  </si>
  <si>
    <t>400</t>
  </si>
  <si>
    <t>401</t>
  </si>
  <si>
    <t>402</t>
  </si>
  <si>
    <t>403</t>
  </si>
  <si>
    <t>410</t>
  </si>
  <si>
    <t>411</t>
  </si>
  <si>
    <t>412</t>
  </si>
  <si>
    <t>413</t>
  </si>
  <si>
    <t>Код категории застрахо-ванного лица</t>
  </si>
  <si>
    <t>3</t>
  </si>
  <si>
    <t>Сумма выплат и иных вознаграждений, начисленных в пользу физического лица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</si>
  <si>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</si>
  <si>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Сумма выплат и иных вознаграждений, превышающая предельную величину базы для начисления страховых взносов</t>
  </si>
  <si>
    <t xml:space="preserve">6.5. Сведения о начисленных страховых взносах 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</si>
  <si>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</si>
  <si>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- руб.</t>
  </si>
  <si>
    <t>- коп.</t>
  </si>
  <si>
    <t>6.6. Информация о корректирующих сведениях</t>
  </si>
  <si>
    <t xml:space="preserve">Итого </t>
  </si>
  <si>
    <t>Период, за который производится корректировка сведений</t>
  </si>
  <si>
    <t>на обязательное пенсионное страхование 
с 2014 г.</t>
  </si>
  <si>
    <t xml:space="preserve">6.7. Сведения о сумме выплат и иных вознаграждений в пользу физического лица, занятого на соответствующих </t>
  </si>
  <si>
    <t>видах работ, с которых начислены страховые взносы по дополнительному тарифу для отдельных категорий</t>
  </si>
  <si>
    <t xml:space="preserve">плательщиков страховых взносов, указанных в частях 1, 2 и 2.1 статьи 58.3 </t>
  </si>
  <si>
    <t xml:space="preserve">Федерального закона от 24 июля 2009 г. № 212-ФЗ </t>
  </si>
  <si>
    <t>Код специаль-ной оценки условий труда</t>
  </si>
  <si>
    <t>6.8. Период работы за последние три месяца отчетного периода</t>
  </si>
  <si>
    <t>№ 
п/п</t>
  </si>
  <si>
    <t>Территориаль-ные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</si>
  <si>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</si>
  <si>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</si>
  <si>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</si>
  <si>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</si>
  <si>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с сумм, не превышающих предельную базу для начисления страховых взносов</t>
  </si>
  <si>
    <t>Количество застрахованных лиц,</t>
  </si>
  <si>
    <t>(3 - I квартал, 6 - полугодие, 9 - 9 месяцев, 0 - год)</t>
  </si>
  <si>
    <t>204</t>
  </si>
  <si>
    <t>205</t>
  </si>
  <si>
    <t>206</t>
  </si>
  <si>
    <t>207</t>
  </si>
  <si>
    <t>208</t>
  </si>
  <si>
    <t>214</t>
  </si>
  <si>
    <t>215</t>
  </si>
  <si>
    <t>224</t>
  </si>
  <si>
    <t>225</t>
  </si>
  <si>
    <t>234</t>
  </si>
  <si>
    <t>235</t>
  </si>
  <si>
    <t>Остаток страховых взносов, подлежащих уплате на начало расчетного периода
(+) задолженность, (-) переплата</t>
  </si>
  <si>
    <t>Итого подлежит уплате за последние 3 месяца (с. 111 + с. 112 + с. 113)</t>
  </si>
  <si>
    <t>Уплачено страховых взносов с начала расчетного периода, всего</t>
  </si>
  <si>
    <t>Количество физических лиц, с выплат и иных вознаграждений которым начислены страховые взносы по дополнительному тарифу (чел.)</t>
  </si>
  <si>
    <t>База для начисления страховых взносов по дополнительному тарифу (с. 230 - с. 231)</t>
  </si>
  <si>
    <t>Сумма выплат и иных вознаграждений, начисленных в пользу физических лиц в соответствии со статьей 7 Федерального закона от 24 июля 2009 г. 
№ 212-ФЗ и в соответствии с международными договорами</t>
  </si>
  <si>
    <t>на которых представлены сведения о сумме выплат и иных вознаграждений</t>
  </si>
  <si>
    <t>и/или страховом стаже</t>
  </si>
  <si>
    <t>за периоды, начиная 
с 2014 г.</t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</si>
  <si>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</t>
  </si>
  <si>
    <t>Остаток страховых взносов, подлежащих уплате на конец отчетного периода 
(с. 130 - с. 140) 
(+) задолженность, (-) переплата</t>
  </si>
  <si>
    <r>
      <t xml:space="preserve">за периоды </t>
    </r>
    <r>
      <rPr>
        <b/>
        <sz val="6.5"/>
        <rFont val="Arial"/>
        <family val="2"/>
      </rPr>
      <t>2010 - 2013 гг.</t>
    </r>
  </si>
  <si>
    <t>всего</t>
  </si>
  <si>
    <t>год</t>
  </si>
  <si>
    <t>Регистрационный номер в ПФР</t>
  </si>
  <si>
    <t>–</t>
  </si>
  <si>
    <t>Стр.</t>
  </si>
  <si>
    <t>Р А С Ч Е Т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</si>
  <si>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</si>
  <si>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</si>
  <si>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</si>
  <si>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</si>
  <si>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</si>
  <si>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</si>
  <si>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</si>
  <si>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</si>
  <si>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</si>
  <si>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</si>
  <si>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</si>
  <si>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</si>
  <si>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</si>
  <si>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</si>
  <si>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</si>
  <si>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</si>
  <si>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</si>
  <si>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</si>
  <si>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</si>
  <si>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</si>
  <si>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</si>
  <si>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</si>
  <si>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</si>
  <si>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</si>
  <si>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</si>
  <si>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</si>
  <si>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</si>
  <si>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</si>
  <si>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</si>
  <si>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</si>
  <si>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</si>
  <si>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</si>
  <si>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</si>
  <si>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</si>
  <si>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</si>
  <si>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</si>
  <si>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</si>
  <si>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</si>
  <si>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</si>
  <si>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</si>
  <si>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</si>
  <si>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</si>
  <si>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</si>
  <si>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</si>
  <si>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</si>
  <si>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</si>
  <si>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</si>
  <si>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</si>
  <si>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201</t>
  </si>
  <si>
    <t>202</t>
  </si>
  <si>
    <t>211</t>
  </si>
  <si>
    <t>212</t>
  </si>
  <si>
    <t>221</t>
  </si>
  <si>
    <t>Достоверность и полноту сведений, указанных на данной странице, подтверждаю</t>
  </si>
  <si>
    <t>(Дата)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</si>
  <si>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</si>
  <si>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</si>
  <si>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</si>
  <si>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</si>
  <si>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</si>
  <si>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</si>
  <si>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</si>
  <si>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</si>
  <si>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</si>
  <si>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</si>
  <si>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На обязательное пенсионное страхование</t>
  </si>
  <si>
    <t>203</t>
  </si>
  <si>
    <t>213</t>
  </si>
  <si>
    <t>223</t>
  </si>
  <si>
    <t>231</t>
  </si>
  <si>
    <t>233</t>
  </si>
  <si>
    <t>Начислено страховых взносов на обязательное пенсионное страхование</t>
  </si>
  <si>
    <t>На обязательное медицинское страхование</t>
  </si>
  <si>
    <t>Начислено страховых взносов на обязательное медицинское страхование</t>
  </si>
  <si>
    <t>№ п/п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</si>
  <si>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</si>
  <si>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</si>
  <si>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</si>
  <si>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</si>
  <si>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</si>
  <si>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Всего к уплате (с. 100 + с. 110 + с. 120)</t>
  </si>
  <si>
    <t>Страховые взносы на обязательное пенсионное страхование</t>
  </si>
  <si>
    <t>Страховые взносы на обязательное медицинское страхование</t>
  </si>
  <si>
    <t>121</t>
  </si>
  <si>
    <t>Х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</si>
  <si>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</si>
  <si>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</si>
  <si>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с сумм, превышающих предельную величину базы для начисления страховых взносов</t>
  </si>
  <si>
    <t>2.2. Расчет страховых взносов по дополнительному тарифу для отдельных категорий плательщиков страховых 
взносов, указанных в части 1 статьи 58.3 Федерального закона от 24 июля 2009 г. № 212-ФЗ *</t>
  </si>
  <si>
    <t>Сумма расходов, принимаемых к вычету в соответствии с частью 7 статьи 8 Федерального закона от 24 июля 2009 г. № 212-ФЗ</t>
  </si>
  <si>
    <t>Начислено страховых взносов по дополнительному тарифу</t>
  </si>
  <si>
    <t>2.3. Расчет страховых взносов по дополнительному тарифу для отдельных категорий плательщиков страховых 
взносов, указанных в части 2 статьи 58.3 Федерального закона от 24 июля 2009 г. № 212-ФЗ **</t>
  </si>
  <si>
    <t>Начислено страховых взносов с начала 
расчетного периода, всего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</si>
  <si>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</si>
  <si>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</si>
  <si>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</si>
  <si>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к Постановлению Правления ПФР</t>
  </si>
  <si>
    <t>от 16.01.2014 № 2п</t>
  </si>
  <si>
    <t>210</t>
  </si>
  <si>
    <t>220</t>
  </si>
  <si>
    <t>230</t>
  </si>
  <si>
    <t>200</t>
  </si>
  <si>
    <t>-</t>
  </si>
  <si>
    <t>2.5. Сведения по пачкам документов, содержащих расчет сумм начисленных страховых взносов 
в отношении застрахованных лиц</t>
  </si>
  <si>
    <t xml:space="preserve">2.5.1. Перечень пачек документов исходных сведений индивидуального (персонифицированного) учета </t>
  </si>
  <si>
    <t>ИТОГО</t>
  </si>
  <si>
    <t>Сведения о начисленных страховых 
взносах с сумм, не превышающих предельную величину базы для начисления страховых взносов, содержащихся в пачке документов 
(руб. коп.)</t>
  </si>
  <si>
    <t>Имя файла (номер пачки документов)</t>
  </si>
  <si>
    <t>Сведения 
о количестве застрахованных лиц 
в пачке документов</t>
  </si>
  <si>
    <t xml:space="preserve">2.5.2. Перечень пачек документов корректирующих сведений индивидуального 
(персонифицированного) учета </t>
  </si>
  <si>
    <t>Сведения о периоде, за который производится корректировка сведений</t>
  </si>
  <si>
    <t>отчетный период (код)</t>
  </si>
  <si>
    <t>Начало периода с (дд.мм.гггг)</t>
  </si>
  <si>
    <t>Конец периода по (дд.мм.гггг)</t>
  </si>
  <si>
    <t>Итого уплачено в последние 3 месяца
(с. 141 + с. 142 + с. 143)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</si>
  <si>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</si>
  <si>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Номер уточнения</t>
  </si>
  <si>
    <t>(000 - исходная форма, уточнение 001 и т.д.)</t>
  </si>
  <si>
    <t>Причина уточнения</t>
  </si>
  <si>
    <t>на финанси-рование страховой 
пенсии</t>
  </si>
  <si>
    <t>на финанси-рование накопительной пенсии</t>
  </si>
  <si>
    <t>Сумма перерасчета страховых взносов за предыдущие отчетные (расчетные) периоды с начала расчетного периода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</si>
  <si>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Собрание законодательства Российской Федерации, 2013, № 52, ст. 6965; 2014, № 2.</t>
    </r>
  </si>
  <si>
    <t>Всего 
с начала расчетного периода</t>
  </si>
  <si>
    <t>Количество физических лиц, с выплат и иных вознаграждений которым начислены страховые взносы в соответствии с тарифом страховых взносов, всего (чел.)</t>
  </si>
  <si>
    <t>занятых на видах работ, указанных в пункте 1 части 1 статьи 30 Федерального закона от 28 декабря 2013 года  
№ 400-ФЗ "О страховых пенсиях"*</t>
  </si>
  <si>
    <t>занятых на видах работ, указанных в пунктах 
2 - 18 части 1 статьи 30 Федерального закона от 28 декабря 2013 года  
№ 400-ФЗ "О страховых пенсиях"*</t>
  </si>
  <si>
    <t>в том числе в последние три месяца отчетного периода</t>
  </si>
  <si>
    <t>в том числе с сумм, превышающих предельную величину базы для начисления страховых взносов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</si>
  <si>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       28 декабря 2013 года № 400-ФЗ "О страховых пенсиях".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</si>
  <si>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пенсиях".</t>
    </r>
  </si>
  <si>
    <t>(3 - 1 квартал, 6 - полугодие, 9 - 9 месяцев, 0 - год)</t>
  </si>
  <si>
    <t>Сумма выплат и иных вознаграждений, начисленных в пользу физического лица, занятого на видах работ, указанных в пункте 1 части 1 статьи 30 Федерального закона от 28 декабря 2013 года 
№ 400-ФЗ "О страховых пенсиях"</t>
  </si>
  <si>
    <t>Сумма выплат и иных вознаграждений, начисленных в пользу физического лица, занятого на видах работ, указанных в пунктах 2 - 18 части 1 статьи 30 Федерального закона от 
28 декабря 2013 года № 400-ФЗ "О страховых пенсиях"</t>
  </si>
  <si>
    <t>Условия досрочного назначения страховой пенсии</t>
  </si>
  <si>
    <t>(в ред. Постановления Правления ПФ РФ от 04.06.2015 № 194п)</t>
  </si>
  <si>
    <t>ПЕТРОВ И.М.</t>
  </si>
  <si>
    <t>1</t>
  </si>
  <si>
    <t>Архипова</t>
  </si>
  <si>
    <t>Людмила</t>
  </si>
  <si>
    <t>Петровна</t>
  </si>
  <si>
    <t>022-123-123-45</t>
  </si>
  <si>
    <t>x</t>
  </si>
  <si>
    <t>НР</t>
  </si>
  <si>
    <t>Петров</t>
  </si>
  <si>
    <t>Игорь</t>
  </si>
  <si>
    <t>Михайлович</t>
  </si>
  <si>
    <t>022-123-123-46</t>
  </si>
  <si>
    <t>01.04.2015</t>
  </si>
  <si>
    <t>30.06.2015</t>
  </si>
  <si>
    <t>Звягина</t>
  </si>
  <si>
    <t>Елена</t>
  </si>
  <si>
    <t>Михайловна</t>
  </si>
  <si>
    <t>022-123-123-47</t>
  </si>
  <si>
    <t>Егоров</t>
  </si>
  <si>
    <t>Дмитрий</t>
  </si>
  <si>
    <t>Владимирович</t>
  </si>
  <si>
    <t>27-2</t>
  </si>
  <si>
    <t>ОБЩЕСТВО С ОГРАНИЧЕННОЙ ОТВЕТСТВЕННОСТЬЮ «КОМПАНИЯ»</t>
  </si>
  <si>
    <t>15.01.2017</t>
  </si>
  <si>
    <t>30.09.2016</t>
  </si>
  <si>
    <t>31.12.2016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</si>
</sst>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6.2"/>
      <name val="Arial"/>
      <family val="2"/>
    </font>
    <font>
      <sz val="6.4"/>
      <name val="Arial"/>
      <family val="2"/>
    </font>
    <font>
      <b/>
      <sz val="6.4"/>
      <name val="Arial"/>
      <family val="2"/>
    </font>
    <font>
      <sz val="7.3"/>
      <name val="Arial"/>
      <family val="2"/>
    </font>
    <font>
      <sz val="5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44" fillId="3" borderId="0" applyNumberFormat="0" applyBorder="0" applyAlignment="0" applyProtection="0"/>
    <xf numFmtId="0" fontId="17" fillId="4" borderId="0" applyNumberFormat="0" applyBorder="0" applyAlignment="0" applyProtection="0"/>
    <xf numFmtId="0" fontId="44" fillId="5" borderId="0" applyNumberFormat="0" applyBorder="0" applyAlignment="0" applyProtection="0"/>
    <xf numFmtId="0" fontId="17" fillId="6" borderId="0" applyNumberFormat="0" applyBorder="0" applyAlignment="0" applyProtection="0"/>
    <xf numFmtId="0" fontId="44" fillId="7" borderId="0" applyNumberFormat="0" applyBorder="0" applyAlignment="0" applyProtection="0"/>
    <xf numFmtId="0" fontId="17" fillId="8" borderId="0" applyNumberFormat="0" applyBorder="0" applyAlignment="0" applyProtection="0"/>
    <xf numFmtId="0" fontId="44" fillId="9" borderId="0" applyNumberFormat="0" applyBorder="0" applyAlignment="0" applyProtection="0"/>
    <xf numFmtId="0" fontId="17" fillId="10" borderId="0" applyNumberFormat="0" applyBorder="0" applyAlignment="0" applyProtection="0"/>
    <xf numFmtId="0" fontId="44" fillId="11" borderId="0" applyNumberFormat="0" applyBorder="0" applyAlignment="0" applyProtection="0"/>
    <xf numFmtId="0" fontId="17" fillId="12" borderId="0" applyNumberFormat="0" applyBorder="0" applyAlignment="0" applyProtection="0"/>
    <xf numFmtId="0" fontId="44" fillId="13" borderId="0" applyNumberFormat="0" applyBorder="0" applyAlignment="0" applyProtection="0"/>
    <xf numFmtId="0" fontId="17" fillId="14" borderId="0" applyNumberFormat="0" applyBorder="0" applyAlignment="0" applyProtection="0"/>
    <xf numFmtId="0" fontId="44" fillId="15" borderId="0" applyNumberFormat="0" applyBorder="0" applyAlignment="0" applyProtection="0"/>
    <xf numFmtId="0" fontId="17" fillId="16" borderId="0" applyNumberFormat="0" applyBorder="0" applyAlignment="0" applyProtection="0"/>
    <xf numFmtId="0" fontId="44" fillId="17" borderId="0" applyNumberFormat="0" applyBorder="0" applyAlignment="0" applyProtection="0"/>
    <xf numFmtId="0" fontId="17" fillId="18" borderId="0" applyNumberFormat="0" applyBorder="0" applyAlignment="0" applyProtection="0"/>
    <xf numFmtId="0" fontId="44" fillId="19" borderId="0" applyNumberFormat="0" applyBorder="0" applyAlignment="0" applyProtection="0"/>
    <xf numFmtId="0" fontId="17" fillId="8" borderId="0" applyNumberFormat="0" applyBorder="0" applyAlignment="0" applyProtection="0"/>
    <xf numFmtId="0" fontId="44" fillId="20" borderId="0" applyNumberFormat="0" applyBorder="0" applyAlignment="0" applyProtection="0"/>
    <xf numFmtId="0" fontId="17" fillId="14" borderId="0" applyNumberFormat="0" applyBorder="0" applyAlignment="0" applyProtection="0"/>
    <xf numFmtId="0" fontId="44" fillId="21" borderId="0" applyNumberFormat="0" applyBorder="0" applyAlignment="0" applyProtection="0"/>
    <xf numFmtId="0" fontId="17" fillId="22" borderId="0" applyNumberFormat="0" applyBorder="0" applyAlignment="0" applyProtection="0"/>
    <xf numFmtId="0" fontId="44" fillId="23" borderId="0" applyNumberFormat="0" applyBorder="0" applyAlignment="0" applyProtection="0"/>
    <xf numFmtId="0" fontId="18" fillId="24" borderId="0" applyNumberFormat="0" applyBorder="0" applyAlignment="0" applyProtection="0"/>
    <xf numFmtId="0" fontId="45" fillId="25" borderId="0" applyNumberFormat="0" applyBorder="0" applyAlignment="0" applyProtection="0"/>
    <xf numFmtId="0" fontId="18" fillId="16" borderId="0" applyNumberFormat="0" applyBorder="0" applyAlignment="0" applyProtection="0"/>
    <xf numFmtId="0" fontId="45" fillId="26" borderId="0" applyNumberFormat="0" applyBorder="0" applyAlignment="0" applyProtection="0"/>
    <xf numFmtId="0" fontId="18" fillId="18" borderId="0" applyNumberFormat="0" applyBorder="0" applyAlignment="0" applyProtection="0"/>
    <xf numFmtId="0" fontId="45" fillId="27" borderId="0" applyNumberFormat="0" applyBorder="0" applyAlignment="0" applyProtection="0"/>
    <xf numFmtId="0" fontId="18" fillId="28" borderId="0" applyNumberFormat="0" applyBorder="0" applyAlignment="0" applyProtection="0"/>
    <xf numFmtId="0" fontId="45" fillId="29" borderId="0" applyNumberFormat="0" applyBorder="0" applyAlignment="0" applyProtection="0"/>
    <xf numFmtId="0" fontId="18" fillId="30" borderId="0" applyNumberFormat="0" applyBorder="0" applyAlignment="0" applyProtection="0"/>
    <xf numFmtId="0" fontId="45" fillId="31" borderId="0" applyNumberFormat="0" applyBorder="0" applyAlignment="0" applyProtection="0"/>
    <xf numFmtId="0" fontId="18" fillId="32" borderId="0" applyNumberFormat="0" applyBorder="0" applyAlignment="0" applyProtection="0"/>
    <xf numFmtId="0" fontId="45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19" fillId="12" borderId="1" applyNumberFormat="0" applyAlignment="0" applyProtection="0"/>
    <xf numFmtId="0" fontId="20" fillId="38" borderId="2" applyNumberFormat="0" applyAlignment="0" applyProtection="0"/>
    <xf numFmtId="0" fontId="21" fillId="38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39" borderId="7" applyNumberFormat="0" applyAlignment="0" applyProtection="0"/>
    <xf numFmtId="0" fontId="29" fillId="0" borderId="0" applyNumberFormat="0" applyFill="0" applyBorder="0" applyAlignment="0" applyProtection="0"/>
    <xf numFmtId="0" fontId="30" fillId="40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4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0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 horizontal="left" wrapText="1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7" fillId="0" borderId="0" xfId="7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1" fillId="0" borderId="2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27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center"/>
    </xf>
    <xf numFmtId="0" fontId="2" fillId="0" borderId="0" xfId="0" applyFont="1" applyAlignment="1">
      <alignment/>
    </xf>
    <xf numFmtId="2" fontId="4" fillId="0" borderId="15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 indent="2"/>
    </xf>
    <xf numFmtId="0" fontId="4" fillId="0" borderId="40" xfId="0" applyFont="1" applyBorder="1" applyAlignment="1">
      <alignment horizontal="left" vertical="center" wrapText="1" indent="2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 wrapText="1"/>
    </xf>
    <xf numFmtId="0" fontId="40" fillId="0" borderId="39" xfId="0" applyFont="1" applyBorder="1" applyAlignment="1">
      <alignment horizontal="left" vertical="center" wrapText="1"/>
    </xf>
    <xf numFmtId="0" fontId="40" fillId="0" borderId="40" xfId="0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39" xfId="0" applyNumberFormat="1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0" fillId="0" borderId="15" xfId="0" applyFont="1" applyBorder="1" applyAlignment="1">
      <alignment vertical="center" wrapText="1"/>
    </xf>
    <xf numFmtId="0" fontId="40" fillId="0" borderId="39" xfId="0" applyFont="1" applyBorder="1" applyAlignment="1">
      <alignment vertical="center" wrapText="1"/>
    </xf>
    <xf numFmtId="0" fontId="40" fillId="0" borderId="40" xfId="0" applyFont="1" applyBorder="1" applyAlignment="1">
      <alignment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4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 indent="1"/>
    </xf>
    <xf numFmtId="0" fontId="40" fillId="0" borderId="39" xfId="0" applyFont="1" applyBorder="1" applyAlignment="1">
      <alignment horizontal="left" vertical="center" wrapText="1" indent="1"/>
    </xf>
    <xf numFmtId="0" fontId="40" fillId="0" borderId="40" xfId="0" applyFont="1" applyBorder="1" applyAlignment="1">
      <alignment horizontal="left" vertical="center" wrapText="1" indent="1"/>
    </xf>
    <xf numFmtId="0" fontId="41" fillId="0" borderId="15" xfId="0" applyFont="1" applyBorder="1" applyAlignment="1">
      <alignment horizontal="left" vertical="center" wrapText="1"/>
    </xf>
    <xf numFmtId="0" fontId="41" fillId="0" borderId="39" xfId="0" applyFont="1" applyBorder="1" applyAlignment="1">
      <alignment horizontal="left" vertical="center" wrapText="1"/>
    </xf>
    <xf numFmtId="0" fontId="41" fillId="0" borderId="4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14" fillId="0" borderId="39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top"/>
    </xf>
    <xf numFmtId="49" fontId="10" fillId="0" borderId="42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 vertical="center"/>
    </xf>
    <xf numFmtId="2" fontId="14" fillId="0" borderId="42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42" fillId="0" borderId="42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right" vertical="center"/>
    </xf>
    <xf numFmtId="0" fontId="14" fillId="0" borderId="39" xfId="0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2" fontId="14" fillId="0" borderId="42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3" fillId="0" borderId="18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0" fontId="10" fillId="0" borderId="42" xfId="0" applyFont="1" applyBorder="1" applyAlignment="1">
      <alignment horizontal="left" wrapText="1"/>
    </xf>
    <xf numFmtId="2" fontId="10" fillId="0" borderId="15" xfId="0" applyNumberFormat="1" applyFont="1" applyBorder="1" applyAlignment="1">
      <alignment horizontal="center"/>
    </xf>
    <xf numFmtId="0" fontId="42" fillId="0" borderId="42" xfId="0" applyNumberFormat="1" applyFont="1" applyBorder="1" applyAlignment="1">
      <alignment horizontal="center" vertical="center" wrapText="1"/>
    </xf>
    <xf numFmtId="0" fontId="42" fillId="0" borderId="15" xfId="0" applyNumberFormat="1" applyFont="1" applyBorder="1" applyAlignment="1">
      <alignment horizontal="center" vertical="center" wrapText="1"/>
    </xf>
    <xf numFmtId="0" fontId="42" fillId="0" borderId="16" xfId="0" applyNumberFormat="1" applyFont="1" applyBorder="1" applyAlignment="1">
      <alignment horizontal="center" vertical="center" wrapText="1"/>
    </xf>
    <xf numFmtId="0" fontId="42" fillId="0" borderId="27" xfId="0" applyNumberFormat="1" applyFont="1" applyBorder="1" applyAlignment="1">
      <alignment horizontal="center" vertical="center" wrapText="1"/>
    </xf>
    <xf numFmtId="0" fontId="42" fillId="0" borderId="28" xfId="0" applyNumberFormat="1" applyFont="1" applyBorder="1" applyAlignment="1">
      <alignment horizontal="center" vertical="center" wrapText="1"/>
    </xf>
    <xf numFmtId="0" fontId="42" fillId="0" borderId="17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41" xfId="0" applyNumberFormat="1" applyFont="1" applyBorder="1" applyAlignment="1">
      <alignment horizontal="center" vertical="center" wrapText="1"/>
    </xf>
    <xf numFmtId="0" fontId="42" fillId="0" borderId="39" xfId="0" applyNumberFormat="1" applyFont="1" applyBorder="1" applyAlignment="1">
      <alignment horizontal="center" vertical="center" wrapText="1"/>
    </xf>
    <xf numFmtId="0" fontId="42" fillId="0" borderId="4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2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стр.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SheetLayoutView="100" zoomScalePageLayoutView="0" workbookViewId="0" topLeftCell="A49">
      <selection activeCell="BC52" sqref="BC52:BE53"/>
    </sheetView>
  </sheetViews>
  <sheetFormatPr defaultColWidth="0.875" defaultRowHeight="12.75"/>
  <cols>
    <col min="1" max="16384" width="0.875" style="2" customWidth="1"/>
  </cols>
  <sheetData>
    <row r="1" s="4" customFormat="1" ht="3" customHeight="1"/>
    <row r="2" spans="1:94" s="22" customFormat="1" ht="8.25">
      <c r="A2" s="22" t="s">
        <v>179</v>
      </c>
      <c r="CP2" s="22" t="s">
        <v>159</v>
      </c>
    </row>
    <row r="3" spans="1:94" s="22" customFormat="1" ht="9" customHeight="1">
      <c r="A3" s="22" t="s">
        <v>180</v>
      </c>
      <c r="CP3" s="22" t="s">
        <v>200</v>
      </c>
    </row>
    <row r="4" spans="1:94" s="22" customFormat="1" ht="8.25">
      <c r="A4" s="22" t="s">
        <v>161</v>
      </c>
      <c r="CP4" s="22" t="s">
        <v>201</v>
      </c>
    </row>
    <row r="5" spans="1:117" s="22" customFormat="1" ht="8.25" customHeight="1">
      <c r="A5" s="22" t="s">
        <v>160</v>
      </c>
      <c r="CP5" s="84" t="s">
        <v>239</v>
      </c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</row>
    <row r="6" spans="94:117" s="22" customFormat="1" ht="8.25"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</row>
    <row r="7" spans="99:117" s="5" customFormat="1" ht="12" customHeight="1">
      <c r="CU7" s="90" t="s">
        <v>105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</row>
    <row r="8" spans="99:117" s="5" customFormat="1" ht="8.25"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</row>
    <row r="9" s="3" customFormat="1" ht="9" customHeight="1"/>
    <row r="10" spans="50:117" s="3" customFormat="1" ht="17.25" customHeight="1">
      <c r="AX10" s="6" t="s">
        <v>100</v>
      </c>
      <c r="AZ10" s="85">
        <v>0</v>
      </c>
      <c r="BA10" s="86"/>
      <c r="BB10" s="87"/>
      <c r="BC10" s="85">
        <v>6</v>
      </c>
      <c r="BD10" s="86"/>
      <c r="BE10" s="87"/>
      <c r="BF10" s="85">
        <v>0</v>
      </c>
      <c r="BG10" s="86"/>
      <c r="BH10" s="87"/>
      <c r="BI10" s="92" t="s">
        <v>101</v>
      </c>
      <c r="BJ10" s="92"/>
      <c r="BK10" s="93"/>
      <c r="BL10" s="85">
        <v>0</v>
      </c>
      <c r="BM10" s="86"/>
      <c r="BN10" s="87"/>
      <c r="BO10" s="85">
        <v>5</v>
      </c>
      <c r="BP10" s="86"/>
      <c r="BQ10" s="87"/>
      <c r="BR10" s="85">
        <v>0</v>
      </c>
      <c r="BS10" s="86"/>
      <c r="BT10" s="87"/>
      <c r="BU10" s="92" t="s">
        <v>101</v>
      </c>
      <c r="BV10" s="92"/>
      <c r="BW10" s="93"/>
      <c r="BX10" s="85">
        <v>1</v>
      </c>
      <c r="BY10" s="86"/>
      <c r="BZ10" s="87"/>
      <c r="CA10" s="85">
        <v>2</v>
      </c>
      <c r="CB10" s="86"/>
      <c r="CC10" s="87"/>
      <c r="CD10" s="85">
        <v>3</v>
      </c>
      <c r="CE10" s="86"/>
      <c r="CF10" s="87"/>
      <c r="CG10" s="85">
        <v>4</v>
      </c>
      <c r="CH10" s="86"/>
      <c r="CI10" s="87"/>
      <c r="CJ10" s="85">
        <v>5</v>
      </c>
      <c r="CK10" s="86"/>
      <c r="CL10" s="87"/>
      <c r="CM10" s="85">
        <v>6</v>
      </c>
      <c r="CN10" s="86"/>
      <c r="CO10" s="87"/>
      <c r="CP10" s="114" t="s">
        <v>102</v>
      </c>
      <c r="CQ10" s="115"/>
      <c r="CR10" s="115"/>
      <c r="CS10" s="115"/>
      <c r="CT10" s="115"/>
      <c r="CU10" s="116"/>
      <c r="CV10" s="85">
        <v>0</v>
      </c>
      <c r="CW10" s="86"/>
      <c r="CX10" s="87"/>
      <c r="CY10" s="85">
        <v>0</v>
      </c>
      <c r="CZ10" s="86"/>
      <c r="DA10" s="87"/>
      <c r="DB10" s="85">
        <v>0</v>
      </c>
      <c r="DC10" s="86"/>
      <c r="DD10" s="87"/>
      <c r="DE10" s="85">
        <v>0</v>
      </c>
      <c r="DF10" s="86"/>
      <c r="DG10" s="87"/>
      <c r="DH10" s="85">
        <v>0</v>
      </c>
      <c r="DI10" s="86"/>
      <c r="DJ10" s="87"/>
      <c r="DK10" s="85">
        <v>1</v>
      </c>
      <c r="DL10" s="86"/>
      <c r="DM10" s="87"/>
    </row>
    <row r="11" s="3" customFormat="1" ht="11.25"/>
    <row r="12" s="3" customFormat="1" ht="11.25"/>
    <row r="13" s="3" customFormat="1" ht="11.25"/>
    <row r="14" s="3" customFormat="1" ht="11.25"/>
    <row r="15" spans="1:117" s="3" customFormat="1" ht="12.75">
      <c r="A15" s="91" t="s">
        <v>103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</row>
    <row r="16" spans="1:117" s="3" customFormat="1" ht="12" customHeight="1">
      <c r="A16" s="91" t="s">
        <v>197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</row>
    <row r="17" spans="1:117" s="3" customFormat="1" ht="12" customHeight="1">
      <c r="A17" s="91" t="s">
        <v>198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</row>
    <row r="18" spans="1:117" s="3" customFormat="1" ht="12" customHeight="1">
      <c r="A18" s="91" t="s">
        <v>162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</row>
    <row r="19" spans="1:117" s="3" customFormat="1" ht="12" customHeight="1">
      <c r="A19" s="91" t="s">
        <v>163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</row>
    <row r="20" spans="1:117" s="3" customFormat="1" ht="12" customHeight="1">
      <c r="A20" s="91" t="s">
        <v>199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</row>
    <row r="21" s="3" customFormat="1" ht="15" customHeight="1"/>
    <row r="22" spans="7:117" s="3" customFormat="1" ht="17.25" customHeight="1"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8" t="s">
        <v>220</v>
      </c>
      <c r="Y22" s="52"/>
      <c r="Z22" s="85">
        <v>0</v>
      </c>
      <c r="AA22" s="86"/>
      <c r="AB22" s="87"/>
      <c r="AC22" s="85">
        <v>0</v>
      </c>
      <c r="AD22" s="86"/>
      <c r="AE22" s="87"/>
      <c r="AF22" s="85">
        <v>0</v>
      </c>
      <c r="AG22" s="86"/>
      <c r="AH22" s="87"/>
      <c r="BL22" s="8" t="s">
        <v>107</v>
      </c>
      <c r="BP22" s="30" t="s">
        <v>106</v>
      </c>
      <c r="BR22" s="85">
        <v>0</v>
      </c>
      <c r="BS22" s="86"/>
      <c r="BT22" s="87"/>
      <c r="CZ22" s="8" t="s">
        <v>104</v>
      </c>
      <c r="DB22" s="85">
        <v>2</v>
      </c>
      <c r="DC22" s="86"/>
      <c r="DD22" s="87"/>
      <c r="DE22" s="85">
        <v>0</v>
      </c>
      <c r="DF22" s="86"/>
      <c r="DG22" s="87"/>
      <c r="DH22" s="85">
        <v>1</v>
      </c>
      <c r="DI22" s="86"/>
      <c r="DJ22" s="87"/>
      <c r="DK22" s="85">
        <v>6</v>
      </c>
      <c r="DL22" s="86"/>
      <c r="DM22" s="87"/>
    </row>
    <row r="23" spans="6:43" s="3" customFormat="1" ht="15.75" customHeight="1">
      <c r="F23" s="51" t="s">
        <v>221</v>
      </c>
      <c r="AQ23" s="9" t="s">
        <v>74</v>
      </c>
    </row>
    <row r="24" spans="3:117" s="3" customFormat="1" ht="15" customHeight="1">
      <c r="C24" s="9"/>
      <c r="AT24" s="9"/>
      <c r="DI24" s="8"/>
      <c r="DK24" s="21"/>
      <c r="DL24" s="21"/>
      <c r="DM24" s="21"/>
    </row>
    <row r="25" spans="1:117" s="3" customFormat="1" ht="17.25" customHeight="1">
      <c r="A25" s="2"/>
      <c r="B25" s="2"/>
      <c r="C25" s="77"/>
      <c r="D25" s="2"/>
      <c r="E25" s="50" t="s">
        <v>222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Z25" s="85"/>
      <c r="AA25" s="86"/>
      <c r="AB25" s="87"/>
      <c r="AF25" s="8"/>
      <c r="AT25" s="9"/>
      <c r="DI25" s="8" t="s">
        <v>164</v>
      </c>
      <c r="DK25" s="85"/>
      <c r="DL25" s="86"/>
      <c r="DM25" s="87"/>
    </row>
    <row r="26" spans="3:117" s="3" customFormat="1" ht="15" customHeight="1">
      <c r="C26" s="9"/>
      <c r="AT26" s="9"/>
      <c r="DI26" s="8"/>
      <c r="DK26" s="21"/>
      <c r="DL26" s="21"/>
      <c r="DM26" s="21"/>
    </row>
    <row r="27" spans="1:117" s="3" customFormat="1" ht="37.5" customHeight="1">
      <c r="A27" s="94" t="s">
        <v>262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6"/>
    </row>
    <row r="28" spans="1:117" s="3" customFormat="1" ht="12" customHeight="1">
      <c r="A28" s="97" t="s">
        <v>165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</row>
    <row r="29" ht="13.5" customHeight="1"/>
    <row r="30" spans="1:108" s="3" customFormat="1" ht="17.25" customHeight="1">
      <c r="A30" s="10"/>
      <c r="B30" s="10"/>
      <c r="C30" s="10"/>
      <c r="D30" s="10"/>
      <c r="E30" s="10"/>
      <c r="F30" s="10"/>
      <c r="G30" s="10"/>
      <c r="H30" s="8" t="s">
        <v>108</v>
      </c>
      <c r="J30" s="10"/>
      <c r="K30" s="85">
        <v>1</v>
      </c>
      <c r="L30" s="86"/>
      <c r="M30" s="87"/>
      <c r="N30" s="85">
        <v>2</v>
      </c>
      <c r="O30" s="86"/>
      <c r="P30" s="87"/>
      <c r="Q30" s="85">
        <v>3</v>
      </c>
      <c r="R30" s="86"/>
      <c r="S30" s="87"/>
      <c r="T30" s="85">
        <v>4</v>
      </c>
      <c r="U30" s="86"/>
      <c r="V30" s="87"/>
      <c r="W30" s="85">
        <v>5</v>
      </c>
      <c r="X30" s="86"/>
      <c r="Y30" s="87"/>
      <c r="Z30" s="85">
        <v>6</v>
      </c>
      <c r="AA30" s="86"/>
      <c r="AB30" s="87"/>
      <c r="AC30" s="85">
        <v>7</v>
      </c>
      <c r="AD30" s="86"/>
      <c r="AE30" s="87"/>
      <c r="AF30" s="85">
        <v>8</v>
      </c>
      <c r="AG30" s="86"/>
      <c r="AH30" s="87"/>
      <c r="AI30" s="85">
        <v>9</v>
      </c>
      <c r="AJ30" s="86"/>
      <c r="AK30" s="87"/>
      <c r="AL30" s="85">
        <v>0</v>
      </c>
      <c r="AM30" s="86"/>
      <c r="AN30" s="87"/>
      <c r="AO30" s="85" t="s">
        <v>206</v>
      </c>
      <c r="AP30" s="86"/>
      <c r="AQ30" s="87"/>
      <c r="AR30" s="85" t="s">
        <v>206</v>
      </c>
      <c r="AS30" s="86"/>
      <c r="AT30" s="87"/>
      <c r="BF30" s="2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8" t="s">
        <v>110</v>
      </c>
      <c r="BU30" s="2"/>
      <c r="BV30" s="85">
        <v>7</v>
      </c>
      <c r="BW30" s="86"/>
      <c r="BX30" s="87"/>
      <c r="BY30" s="85">
        <v>2</v>
      </c>
      <c r="BZ30" s="86"/>
      <c r="CA30" s="87"/>
      <c r="CB30" s="88" t="s">
        <v>109</v>
      </c>
      <c r="CC30" s="89"/>
      <c r="CD30" s="89"/>
      <c r="CE30" s="85">
        <v>4</v>
      </c>
      <c r="CF30" s="86"/>
      <c r="CG30" s="87"/>
      <c r="CH30" s="85">
        <v>0</v>
      </c>
      <c r="CI30" s="86"/>
      <c r="CJ30" s="87"/>
      <c r="CK30" s="88" t="s">
        <v>109</v>
      </c>
      <c r="CL30" s="89"/>
      <c r="CM30" s="89"/>
      <c r="CN30" s="85" t="s">
        <v>206</v>
      </c>
      <c r="CO30" s="86"/>
      <c r="CP30" s="87"/>
      <c r="CQ30" s="85" t="s">
        <v>206</v>
      </c>
      <c r="CR30" s="86"/>
      <c r="CS30" s="87"/>
      <c r="CT30" s="21"/>
      <c r="CU30" s="21"/>
      <c r="CV30" s="21"/>
      <c r="CW30" s="21"/>
      <c r="CX30" s="21"/>
      <c r="CY30" s="21"/>
      <c r="CZ30" s="21"/>
      <c r="DA30" s="21"/>
      <c r="DB30" s="21"/>
      <c r="DC30" s="12"/>
      <c r="DD30" s="12"/>
    </row>
    <row r="31" spans="1:24" s="3" customFormat="1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8:115" ht="17.25" customHeight="1">
      <c r="H32" s="8" t="s">
        <v>111</v>
      </c>
      <c r="K32" s="85">
        <v>1</v>
      </c>
      <c r="L32" s="86"/>
      <c r="M32" s="87"/>
      <c r="N32" s="85">
        <v>2</v>
      </c>
      <c r="O32" s="86"/>
      <c r="P32" s="87"/>
      <c r="Q32" s="85">
        <v>3</v>
      </c>
      <c r="R32" s="86"/>
      <c r="S32" s="87"/>
      <c r="T32" s="85">
        <v>4</v>
      </c>
      <c r="U32" s="86"/>
      <c r="V32" s="87"/>
      <c r="W32" s="85">
        <v>5</v>
      </c>
      <c r="X32" s="86"/>
      <c r="Y32" s="87"/>
      <c r="Z32" s="85">
        <v>6</v>
      </c>
      <c r="AA32" s="86"/>
      <c r="AB32" s="87"/>
      <c r="AC32" s="85">
        <v>7</v>
      </c>
      <c r="AD32" s="86"/>
      <c r="AE32" s="87"/>
      <c r="AF32" s="85">
        <v>8</v>
      </c>
      <c r="AG32" s="86"/>
      <c r="AH32" s="87"/>
      <c r="AI32" s="85">
        <v>9</v>
      </c>
      <c r="AJ32" s="86"/>
      <c r="AK32" s="87"/>
      <c r="BT32" s="8" t="s">
        <v>112</v>
      </c>
      <c r="BV32" s="85">
        <v>8</v>
      </c>
      <c r="BW32" s="86"/>
      <c r="BX32" s="87"/>
      <c r="BY32" s="85">
        <v>4</v>
      </c>
      <c r="BZ32" s="86"/>
      <c r="CA32" s="87"/>
      <c r="CB32" s="85">
        <v>9</v>
      </c>
      <c r="CC32" s="86"/>
      <c r="CD32" s="87"/>
      <c r="CE32" s="85">
        <v>5</v>
      </c>
      <c r="CF32" s="86"/>
      <c r="CG32" s="87"/>
      <c r="CH32" s="85">
        <v>0</v>
      </c>
      <c r="CI32" s="86"/>
      <c r="CJ32" s="87"/>
      <c r="CK32" s="85">
        <v>0</v>
      </c>
      <c r="CL32" s="86"/>
      <c r="CM32" s="87"/>
      <c r="CN32" s="85">
        <v>0</v>
      </c>
      <c r="CO32" s="86"/>
      <c r="CP32" s="87"/>
      <c r="CQ32" s="85">
        <v>1</v>
      </c>
      <c r="CR32" s="86"/>
      <c r="CS32" s="87"/>
      <c r="CT32" s="85">
        <v>1</v>
      </c>
      <c r="CU32" s="86"/>
      <c r="CV32" s="87"/>
      <c r="CW32" s="85">
        <v>2</v>
      </c>
      <c r="CX32" s="86"/>
      <c r="CY32" s="87"/>
      <c r="CZ32" s="85">
        <v>2</v>
      </c>
      <c r="DA32" s="86"/>
      <c r="DB32" s="87"/>
      <c r="DC32" s="85"/>
      <c r="DD32" s="86"/>
      <c r="DE32" s="87"/>
      <c r="DF32" s="85"/>
      <c r="DG32" s="86"/>
      <c r="DH32" s="87"/>
      <c r="DI32" s="85"/>
      <c r="DJ32" s="86"/>
      <c r="DK32" s="87"/>
    </row>
    <row r="33" ht="16.5" customHeight="1"/>
    <row r="34" spans="2:117" ht="17.25" customHeight="1">
      <c r="B34" s="50"/>
      <c r="C34" s="50"/>
      <c r="D34" s="50" t="s">
        <v>73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2"/>
      <c r="AG34" s="85">
        <v>4</v>
      </c>
      <c r="AH34" s="86"/>
      <c r="AI34" s="87"/>
      <c r="AJ34" s="85" t="s">
        <v>206</v>
      </c>
      <c r="AK34" s="86"/>
      <c r="AL34" s="87"/>
      <c r="AM34" s="85" t="s">
        <v>206</v>
      </c>
      <c r="AN34" s="86"/>
      <c r="AO34" s="87"/>
      <c r="AP34" s="85" t="s">
        <v>206</v>
      </c>
      <c r="AQ34" s="86"/>
      <c r="AR34" s="87"/>
      <c r="AS34" s="85" t="s">
        <v>206</v>
      </c>
      <c r="AT34" s="86"/>
      <c r="AU34" s="87"/>
      <c r="AV34" s="85" t="s">
        <v>206</v>
      </c>
      <c r="AW34" s="86"/>
      <c r="AX34" s="87"/>
      <c r="CR34" s="8" t="s">
        <v>114</v>
      </c>
      <c r="CT34" s="85">
        <v>4</v>
      </c>
      <c r="CU34" s="86"/>
      <c r="CV34" s="87"/>
      <c r="CW34" s="85" t="s">
        <v>206</v>
      </c>
      <c r="CX34" s="86"/>
      <c r="CY34" s="87"/>
      <c r="CZ34" s="85" t="s">
        <v>206</v>
      </c>
      <c r="DA34" s="86"/>
      <c r="DB34" s="87"/>
      <c r="DC34" s="85" t="s">
        <v>206</v>
      </c>
      <c r="DD34" s="86"/>
      <c r="DE34" s="87"/>
      <c r="DF34" s="85" t="s">
        <v>206</v>
      </c>
      <c r="DG34" s="86"/>
      <c r="DH34" s="87"/>
      <c r="DI34" s="85" t="s">
        <v>206</v>
      </c>
      <c r="DJ34" s="86"/>
      <c r="DK34" s="87"/>
      <c r="DL34" s="21"/>
      <c r="DM34" s="21"/>
    </row>
    <row r="35" s="50" customFormat="1" ht="12" customHeight="1">
      <c r="D35" s="50" t="s">
        <v>92</v>
      </c>
    </row>
    <row r="36" s="50" customFormat="1" ht="10.5">
      <c r="D36" s="50" t="s">
        <v>93</v>
      </c>
    </row>
    <row r="37" ht="19.5" customHeight="1"/>
    <row r="38" spans="1:117" s="3" customFormat="1" ht="17.25" customHeight="1">
      <c r="A38" s="2"/>
      <c r="B38" s="2" t="s">
        <v>115</v>
      </c>
      <c r="C38" s="2"/>
      <c r="D38" s="2"/>
      <c r="E38" s="2"/>
      <c r="F38" s="85">
        <v>0</v>
      </c>
      <c r="G38" s="86"/>
      <c r="H38" s="87"/>
      <c r="I38" s="85">
        <v>0</v>
      </c>
      <c r="J38" s="86"/>
      <c r="K38" s="87"/>
      <c r="L38" s="85">
        <v>0</v>
      </c>
      <c r="M38" s="86"/>
      <c r="N38" s="87"/>
      <c r="O38" s="85">
        <v>0</v>
      </c>
      <c r="P38" s="86"/>
      <c r="Q38" s="87"/>
      <c r="R38" s="85">
        <v>1</v>
      </c>
      <c r="S38" s="86"/>
      <c r="T38" s="87"/>
      <c r="U38" s="85">
        <v>3</v>
      </c>
      <c r="V38" s="86"/>
      <c r="W38" s="87"/>
      <c r="X38" s="2"/>
      <c r="Y38" s="2" t="s">
        <v>116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8" t="s">
        <v>117</v>
      </c>
      <c r="CO38" s="2"/>
      <c r="CP38" s="85" t="s">
        <v>206</v>
      </c>
      <c r="CQ38" s="86"/>
      <c r="CR38" s="87"/>
      <c r="CS38" s="85" t="s">
        <v>206</v>
      </c>
      <c r="CT38" s="86"/>
      <c r="CU38" s="87"/>
      <c r="CV38" s="85" t="s">
        <v>206</v>
      </c>
      <c r="CW38" s="86"/>
      <c r="CX38" s="87"/>
      <c r="CY38" s="2"/>
      <c r="CZ38" s="2" t="s">
        <v>118</v>
      </c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s="3" customFormat="1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</row>
    <row r="40" spans="1:117" s="3" customFormat="1" ht="11.25">
      <c r="A40" s="105" t="s">
        <v>119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6"/>
      <c r="BM40" s="107" t="s">
        <v>120</v>
      </c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</row>
    <row r="41" spans="1:117" s="3" customFormat="1" ht="11.25">
      <c r="A41" s="117" t="s">
        <v>121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8"/>
      <c r="BM41" s="119" t="s">
        <v>122</v>
      </c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</row>
    <row r="42" spans="1:64" s="3" customFormat="1" ht="5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1" t="s">
        <v>183</v>
      </c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3"/>
    </row>
    <row r="43" spans="1:115" s="3" customFormat="1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85">
        <v>1</v>
      </c>
      <c r="P43" s="86"/>
      <c r="Q43" s="87"/>
      <c r="R43" s="1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3"/>
      <c r="BY43" s="40"/>
      <c r="CZ43" s="8" t="s">
        <v>123</v>
      </c>
      <c r="DD43" s="30" t="s">
        <v>106</v>
      </c>
      <c r="DF43" s="85"/>
      <c r="DG43" s="86"/>
      <c r="DH43" s="87"/>
      <c r="DI43" s="85"/>
      <c r="DJ43" s="86"/>
      <c r="DK43" s="87"/>
    </row>
    <row r="44" spans="1:64" s="3" customFormat="1" ht="5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3"/>
    </row>
    <row r="45" spans="1:107" s="3" customFormat="1" ht="17.25" customHeight="1">
      <c r="A45" s="108" t="s">
        <v>240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10"/>
      <c r="BL45" s="13"/>
      <c r="CQ45" s="21"/>
      <c r="CR45" s="21"/>
      <c r="CS45" s="21"/>
      <c r="CT45" s="12"/>
      <c r="CU45" s="23"/>
      <c r="CV45" s="12"/>
      <c r="CW45" s="12"/>
      <c r="CX45" s="12"/>
      <c r="CY45" s="12"/>
      <c r="CZ45" s="12"/>
      <c r="DA45" s="12"/>
      <c r="DB45" s="12"/>
      <c r="DC45" s="12"/>
    </row>
    <row r="46" spans="1:64" s="3" customFormat="1" ht="3.75" customHeight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3"/>
      <c r="BL46" s="13"/>
    </row>
    <row r="47" spans="1:64" s="3" customFormat="1" ht="5.25" customHeight="1">
      <c r="A47" s="103" t="s">
        <v>181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3"/>
    </row>
    <row r="48" spans="1:96" s="3" customFormat="1" ht="17.2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27"/>
      <c r="BV48" s="8" t="s">
        <v>124</v>
      </c>
      <c r="BY48" s="85"/>
      <c r="BZ48" s="86"/>
      <c r="CA48" s="87"/>
      <c r="CB48" s="85"/>
      <c r="CC48" s="86"/>
      <c r="CD48" s="87"/>
      <c r="CE48" s="85"/>
      <c r="CF48" s="86"/>
      <c r="CG48" s="87"/>
      <c r="CH48" s="85"/>
      <c r="CI48" s="86"/>
      <c r="CJ48" s="87"/>
      <c r="CK48" s="85"/>
      <c r="CL48" s="86"/>
      <c r="CM48" s="87"/>
      <c r="CN48" s="85"/>
      <c r="CO48" s="86"/>
      <c r="CP48" s="87"/>
      <c r="CQ48" s="2"/>
      <c r="CR48" s="2" t="s">
        <v>116</v>
      </c>
    </row>
    <row r="49" spans="1:90" s="3" customFormat="1" ht="23.25" customHeight="1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6"/>
      <c r="BL49" s="24"/>
      <c r="BM49" s="98" t="s">
        <v>125</v>
      </c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14"/>
      <c r="CK49" s="14"/>
      <c r="CL49" s="15"/>
    </row>
    <row r="50" spans="1:90" s="3" customFormat="1" ht="17.25" customHeight="1">
      <c r="A50" s="130" t="s">
        <v>182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24"/>
      <c r="BM50" s="98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14"/>
      <c r="CK50" s="14"/>
      <c r="CL50" s="15"/>
    </row>
    <row r="51" spans="1:113" s="3" customFormat="1" ht="6" customHeigh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"/>
      <c r="BM51" s="98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14"/>
      <c r="CK51" s="124"/>
      <c r="CL51" s="125"/>
      <c r="CM51" s="126"/>
      <c r="CN51" s="124"/>
      <c r="CO51" s="125"/>
      <c r="CP51" s="126"/>
      <c r="CQ51" s="124"/>
      <c r="CR51" s="125"/>
      <c r="CS51" s="126"/>
      <c r="CU51" s="139" t="s">
        <v>118</v>
      </c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</row>
    <row r="52" spans="1:113" s="3" customFormat="1" ht="11.25" customHeight="1">
      <c r="A52" s="132" t="s">
        <v>126</v>
      </c>
      <c r="B52" s="132"/>
      <c r="C52" s="132"/>
      <c r="D52" s="132"/>
      <c r="E52" s="132"/>
      <c r="F52" s="132"/>
      <c r="G52" s="132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5" t="s">
        <v>127</v>
      </c>
      <c r="V52" s="135"/>
      <c r="W52" s="135"/>
      <c r="X52" s="135"/>
      <c r="Y52" s="135"/>
      <c r="Z52" s="135"/>
      <c r="AA52" s="136"/>
      <c r="AB52" s="124">
        <v>1</v>
      </c>
      <c r="AC52" s="125"/>
      <c r="AD52" s="126"/>
      <c r="AE52" s="124">
        <v>5</v>
      </c>
      <c r="AF52" s="125"/>
      <c r="AG52" s="126"/>
      <c r="AH52" s="88" t="s">
        <v>109</v>
      </c>
      <c r="AI52" s="89"/>
      <c r="AJ52" s="89"/>
      <c r="AK52" s="124">
        <v>0</v>
      </c>
      <c r="AL52" s="125"/>
      <c r="AM52" s="126"/>
      <c r="AN52" s="124">
        <v>1</v>
      </c>
      <c r="AO52" s="125"/>
      <c r="AP52" s="126"/>
      <c r="AQ52" s="88" t="s">
        <v>109</v>
      </c>
      <c r="AR52" s="89"/>
      <c r="AS52" s="89"/>
      <c r="AT52" s="124">
        <v>2</v>
      </c>
      <c r="AU52" s="125"/>
      <c r="AV52" s="126"/>
      <c r="AW52" s="124">
        <v>0</v>
      </c>
      <c r="AX52" s="125"/>
      <c r="AY52" s="126"/>
      <c r="AZ52" s="124">
        <v>1</v>
      </c>
      <c r="BA52" s="125"/>
      <c r="BB52" s="126"/>
      <c r="BC52" s="124">
        <v>7</v>
      </c>
      <c r="BD52" s="125"/>
      <c r="BE52" s="126"/>
      <c r="BF52" s="12"/>
      <c r="BG52" s="12"/>
      <c r="BH52" s="12"/>
      <c r="BI52" s="12"/>
      <c r="BJ52" s="12"/>
      <c r="BK52" s="12"/>
      <c r="BL52" s="13"/>
      <c r="BM52" s="98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14"/>
      <c r="CK52" s="127"/>
      <c r="CL52" s="128"/>
      <c r="CM52" s="129"/>
      <c r="CN52" s="127"/>
      <c r="CO52" s="128"/>
      <c r="CP52" s="129"/>
      <c r="CQ52" s="127"/>
      <c r="CR52" s="128"/>
      <c r="CS52" s="12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</row>
    <row r="53" spans="1:90" s="3" customFormat="1" ht="6" customHeight="1">
      <c r="A53" s="132"/>
      <c r="B53" s="132"/>
      <c r="C53" s="132"/>
      <c r="D53" s="132"/>
      <c r="E53" s="132"/>
      <c r="F53" s="132"/>
      <c r="G53" s="132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5"/>
      <c r="V53" s="135"/>
      <c r="W53" s="135"/>
      <c r="X53" s="135"/>
      <c r="Y53" s="135"/>
      <c r="Z53" s="135"/>
      <c r="AA53" s="136"/>
      <c r="AB53" s="127"/>
      <c r="AC53" s="128"/>
      <c r="AD53" s="129"/>
      <c r="AE53" s="127"/>
      <c r="AF53" s="128"/>
      <c r="AG53" s="129"/>
      <c r="AH53" s="88"/>
      <c r="AI53" s="89"/>
      <c r="AJ53" s="89"/>
      <c r="AK53" s="127"/>
      <c r="AL53" s="128"/>
      <c r="AM53" s="129"/>
      <c r="AN53" s="127"/>
      <c r="AO53" s="128"/>
      <c r="AP53" s="129"/>
      <c r="AQ53" s="88"/>
      <c r="AR53" s="89"/>
      <c r="AS53" s="89"/>
      <c r="AT53" s="127"/>
      <c r="AU53" s="128"/>
      <c r="AV53" s="129"/>
      <c r="AW53" s="127"/>
      <c r="AX53" s="128"/>
      <c r="AY53" s="129"/>
      <c r="AZ53" s="127"/>
      <c r="BA53" s="128"/>
      <c r="BB53" s="129"/>
      <c r="BC53" s="127"/>
      <c r="BD53" s="128"/>
      <c r="BE53" s="129"/>
      <c r="BF53" s="12"/>
      <c r="BG53" s="12"/>
      <c r="BH53" s="12"/>
      <c r="BI53" s="12"/>
      <c r="BJ53" s="12"/>
      <c r="BK53" s="12"/>
      <c r="BL53" s="13"/>
      <c r="BM53" s="25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14"/>
      <c r="CK53" s="14"/>
      <c r="CL53" s="15"/>
    </row>
    <row r="54" spans="1:90" s="3" customFormat="1" ht="12.75" customHeight="1">
      <c r="A54" s="12"/>
      <c r="B54" s="12"/>
      <c r="C54" s="12"/>
      <c r="D54" s="12"/>
      <c r="E54" s="12"/>
      <c r="F54" s="12"/>
      <c r="G54" s="12"/>
      <c r="H54" s="138" t="s">
        <v>128</v>
      </c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3"/>
      <c r="BM54" s="25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14"/>
      <c r="CK54" s="14"/>
      <c r="CL54" s="15"/>
    </row>
    <row r="55" spans="1:86" s="3" customFormat="1" ht="6.75" customHeight="1">
      <c r="A55" s="101" t="s">
        <v>167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2"/>
      <c r="BN55" s="100" t="s">
        <v>166</v>
      </c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</row>
    <row r="56" spans="1:117" s="3" customFormat="1" ht="17.25" customHeight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2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J56" s="85"/>
      <c r="CK56" s="86"/>
      <c r="CL56" s="87"/>
      <c r="CM56" s="85"/>
      <c r="CN56" s="86"/>
      <c r="CO56" s="87"/>
      <c r="CP56" s="88" t="s">
        <v>109</v>
      </c>
      <c r="CQ56" s="89"/>
      <c r="CR56" s="89"/>
      <c r="CS56" s="85"/>
      <c r="CT56" s="86"/>
      <c r="CU56" s="87"/>
      <c r="CV56" s="85"/>
      <c r="CW56" s="86"/>
      <c r="CX56" s="87"/>
      <c r="CY56" s="88" t="s">
        <v>109</v>
      </c>
      <c r="CZ56" s="89"/>
      <c r="DA56" s="89"/>
      <c r="DB56" s="85"/>
      <c r="DC56" s="86"/>
      <c r="DD56" s="87"/>
      <c r="DE56" s="85"/>
      <c r="DF56" s="86"/>
      <c r="DG56" s="87"/>
      <c r="DH56" s="85"/>
      <c r="DI56" s="86"/>
      <c r="DJ56" s="87"/>
      <c r="DK56" s="85"/>
      <c r="DL56" s="86"/>
      <c r="DM56" s="87"/>
    </row>
    <row r="57" spans="1:117" s="3" customFormat="1" ht="6.75" customHeight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2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J57" s="16"/>
      <c r="CK57" s="16"/>
      <c r="CL57" s="16"/>
      <c r="CM57" s="16"/>
      <c r="CN57" s="16"/>
      <c r="CO57" s="16"/>
      <c r="CP57" s="17"/>
      <c r="CQ57" s="7"/>
      <c r="CR57" s="7"/>
      <c r="CS57" s="16"/>
      <c r="CT57" s="16"/>
      <c r="CU57" s="16"/>
      <c r="CV57" s="16"/>
      <c r="CW57" s="16"/>
      <c r="CX57" s="16"/>
      <c r="CY57" s="17"/>
      <c r="CZ57" s="7"/>
      <c r="DA57" s="7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</row>
    <row r="58" spans="1:113" s="3" customFormat="1" ht="24" customHeight="1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6"/>
      <c r="BL58" s="13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</row>
    <row r="59" spans="1:113" s="3" customFormat="1" ht="24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BL59" s="13"/>
      <c r="BO59" s="137" t="s">
        <v>129</v>
      </c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28"/>
      <c r="CK59" s="28"/>
      <c r="CL59" s="28"/>
      <c r="CM59" s="28"/>
      <c r="CN59" s="28"/>
      <c r="CO59" s="28"/>
      <c r="CP59" s="28"/>
      <c r="CQ59" s="137" t="s">
        <v>130</v>
      </c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</row>
    <row r="60" spans="1:117" s="5" customFormat="1" ht="10.5" customHeight="1">
      <c r="A60" s="46" t="s">
        <v>219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</row>
    <row r="61" s="3" customFormat="1" ht="3" customHeight="1"/>
  </sheetData>
  <sheetProtection/>
  <mergeCells count="159">
    <mergeCell ref="DF32:DH32"/>
    <mergeCell ref="DI32:DK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B32"/>
    <mergeCell ref="H54:T54"/>
    <mergeCell ref="DC32:DE32"/>
    <mergeCell ref="DE56:DG56"/>
    <mergeCell ref="DH56:DJ56"/>
    <mergeCell ref="DK56:DM56"/>
    <mergeCell ref="CQ51:CS52"/>
    <mergeCell ref="CU51:DI52"/>
    <mergeCell ref="AK52:AM53"/>
    <mergeCell ref="AN52:AP53"/>
    <mergeCell ref="BO59:CI59"/>
    <mergeCell ref="CQ59:DI59"/>
    <mergeCell ref="Z30:AB30"/>
    <mergeCell ref="AC30:AE30"/>
    <mergeCell ref="AF30:AH30"/>
    <mergeCell ref="AO30:AQ30"/>
    <mergeCell ref="AI30:AK30"/>
    <mergeCell ref="CJ56:CL56"/>
    <mergeCell ref="CM56:CO56"/>
    <mergeCell ref="A58:BK58"/>
    <mergeCell ref="BO58:CI58"/>
    <mergeCell ref="CP56:CR56"/>
    <mergeCell ref="CS56:CU56"/>
    <mergeCell ref="CQ58:DI58"/>
    <mergeCell ref="CV56:CX56"/>
    <mergeCell ref="CY56:DA56"/>
    <mergeCell ref="DB56:DD56"/>
    <mergeCell ref="A52:G53"/>
    <mergeCell ref="H52:T53"/>
    <mergeCell ref="U52:AA53"/>
    <mergeCell ref="AB52:AD53"/>
    <mergeCell ref="AE52:AG53"/>
    <mergeCell ref="AH52:AJ53"/>
    <mergeCell ref="O43:Q43"/>
    <mergeCell ref="DF43:DH43"/>
    <mergeCell ref="CK51:CM52"/>
    <mergeCell ref="CN51:CP52"/>
    <mergeCell ref="AQ52:AS53"/>
    <mergeCell ref="AT52:AV53"/>
    <mergeCell ref="AW52:AY53"/>
    <mergeCell ref="AZ52:BB53"/>
    <mergeCell ref="BC52:BE53"/>
    <mergeCell ref="A50:BK51"/>
    <mergeCell ref="O38:Q38"/>
    <mergeCell ref="R38:T38"/>
    <mergeCell ref="U38:W38"/>
    <mergeCell ref="A45:BK46"/>
    <mergeCell ref="CV10:CX10"/>
    <mergeCell ref="CY10:DA10"/>
    <mergeCell ref="CP10:CU10"/>
    <mergeCell ref="A41:BL41"/>
    <mergeCell ref="BM41:DM41"/>
    <mergeCell ref="S42:BL44"/>
    <mergeCell ref="CZ34:DB34"/>
    <mergeCell ref="CS38:CU38"/>
    <mergeCell ref="CT34:CV34"/>
    <mergeCell ref="CW34:CY34"/>
    <mergeCell ref="DI43:DK43"/>
    <mergeCell ref="A40:BL40"/>
    <mergeCell ref="BM40:DM40"/>
    <mergeCell ref="F38:H38"/>
    <mergeCell ref="I38:K38"/>
    <mergeCell ref="L38:N38"/>
    <mergeCell ref="CK48:CM48"/>
    <mergeCell ref="CN48:CP48"/>
    <mergeCell ref="AG34:AI34"/>
    <mergeCell ref="AJ34:AL34"/>
    <mergeCell ref="DF34:DH34"/>
    <mergeCell ref="DI34:DK34"/>
    <mergeCell ref="AM34:AO34"/>
    <mergeCell ref="CV38:CX38"/>
    <mergeCell ref="CP38:CR38"/>
    <mergeCell ref="AS34:AU34"/>
    <mergeCell ref="A49:BK49"/>
    <mergeCell ref="BM49:CI52"/>
    <mergeCell ref="BN55:CH57"/>
    <mergeCell ref="A55:BL57"/>
    <mergeCell ref="DC34:DE34"/>
    <mergeCell ref="A47:BK48"/>
    <mergeCell ref="BY48:CA48"/>
    <mergeCell ref="CB48:CD48"/>
    <mergeCell ref="CE48:CG48"/>
    <mergeCell ref="CH48:CJ48"/>
    <mergeCell ref="CQ30:CS30"/>
    <mergeCell ref="BR22:BT22"/>
    <mergeCell ref="A27:DM27"/>
    <mergeCell ref="A28:DM28"/>
    <mergeCell ref="DK25:DM25"/>
    <mergeCell ref="DB22:DD22"/>
    <mergeCell ref="DE22:DG22"/>
    <mergeCell ref="DH22:DJ22"/>
    <mergeCell ref="AL30:AN30"/>
    <mergeCell ref="W30:Y30"/>
    <mergeCell ref="Z25:AB25"/>
    <mergeCell ref="BO10:BQ10"/>
    <mergeCell ref="A18:DM18"/>
    <mergeCell ref="A19:DM19"/>
    <mergeCell ref="A20:DM20"/>
    <mergeCell ref="BI10:BK10"/>
    <mergeCell ref="BL10:BN10"/>
    <mergeCell ref="BC10:BE10"/>
    <mergeCell ref="Z22:AB22"/>
    <mergeCell ref="AC22:AE22"/>
    <mergeCell ref="AF22:AH22"/>
    <mergeCell ref="BF10:BH10"/>
    <mergeCell ref="A15:DM15"/>
    <mergeCell ref="A16:DM16"/>
    <mergeCell ref="A17:DM17"/>
    <mergeCell ref="BR10:BT10"/>
    <mergeCell ref="BU10:BW10"/>
    <mergeCell ref="AZ10:BB10"/>
    <mergeCell ref="DK22:DM22"/>
    <mergeCell ref="DB10:DD10"/>
    <mergeCell ref="CU7:DM8"/>
    <mergeCell ref="DK10:DM10"/>
    <mergeCell ref="DH10:DJ10"/>
    <mergeCell ref="BX10:BZ10"/>
    <mergeCell ref="CA10:CC10"/>
    <mergeCell ref="CD10:CF10"/>
    <mergeCell ref="CG10:CI10"/>
    <mergeCell ref="CJ10:CL10"/>
    <mergeCell ref="CM10:CO10"/>
    <mergeCell ref="DE10:DG10"/>
    <mergeCell ref="N30:P30"/>
    <mergeCell ref="Q30:S30"/>
    <mergeCell ref="T30:V30"/>
    <mergeCell ref="K32:M32"/>
    <mergeCell ref="N32:P32"/>
    <mergeCell ref="Q32:S32"/>
    <mergeCell ref="T32:V32"/>
    <mergeCell ref="K30:M30"/>
    <mergeCell ref="CK30:CM30"/>
    <mergeCell ref="CN30:CP30"/>
    <mergeCell ref="CB30:CD30"/>
    <mergeCell ref="W32:Y32"/>
    <mergeCell ref="Z32:AB32"/>
    <mergeCell ref="AC32:AE32"/>
    <mergeCell ref="AI32:AK32"/>
    <mergeCell ref="AF32:AH32"/>
    <mergeCell ref="CP5:DM6"/>
    <mergeCell ref="AP34:AR34"/>
    <mergeCell ref="AV34:AX34"/>
    <mergeCell ref="CE30:CG30"/>
    <mergeCell ref="BV30:BX30"/>
    <mergeCell ref="BY30:CA30"/>
    <mergeCell ref="BV32:BX32"/>
    <mergeCell ref="BY32:CA32"/>
    <mergeCell ref="AR30:AT30"/>
    <mergeCell ref="CH30:CJ3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SheetLayoutView="100" zoomScalePageLayoutView="0" workbookViewId="0" topLeftCell="A34">
      <selection activeCell="BT59" sqref="BT59:CK59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100</v>
      </c>
      <c r="AZ2" s="85">
        <f>IF(ISBLANK('стр.1'!AZ10),"",'стр.1'!AZ10)</f>
        <v>0</v>
      </c>
      <c r="BA2" s="86"/>
      <c r="BB2" s="87"/>
      <c r="BC2" s="85">
        <f>IF(ISBLANK('стр.1'!BC10),"",'стр.1'!BC10)</f>
        <v>6</v>
      </c>
      <c r="BD2" s="86"/>
      <c r="BE2" s="87"/>
      <c r="BF2" s="85">
        <f>IF(ISBLANK('стр.1'!BF10),"",'стр.1'!BF10)</f>
        <v>0</v>
      </c>
      <c r="BG2" s="86"/>
      <c r="BH2" s="87"/>
      <c r="BI2" s="92" t="s">
        <v>101</v>
      </c>
      <c r="BJ2" s="92"/>
      <c r="BK2" s="93"/>
      <c r="BL2" s="85">
        <f>IF(ISBLANK('стр.1'!BL10),"",'стр.1'!BL10)</f>
        <v>0</v>
      </c>
      <c r="BM2" s="86"/>
      <c r="BN2" s="87"/>
      <c r="BO2" s="85">
        <f>IF(ISBLANK('стр.1'!BO10),"",'стр.1'!BO10)</f>
        <v>5</v>
      </c>
      <c r="BP2" s="86"/>
      <c r="BQ2" s="87"/>
      <c r="BR2" s="85">
        <f>IF(ISBLANK('стр.1'!BR10),"",'стр.1'!BR10)</f>
        <v>0</v>
      </c>
      <c r="BS2" s="86"/>
      <c r="BT2" s="87"/>
      <c r="BU2" s="92" t="s">
        <v>101</v>
      </c>
      <c r="BV2" s="92"/>
      <c r="BW2" s="93"/>
      <c r="BX2" s="85">
        <f>IF(ISBLANK('стр.1'!BX10),"",'стр.1'!BX10)</f>
        <v>1</v>
      </c>
      <c r="BY2" s="86"/>
      <c r="BZ2" s="87"/>
      <c r="CA2" s="85">
        <f>IF(ISBLANK('стр.1'!CA10),"",'стр.1'!CA10)</f>
        <v>2</v>
      </c>
      <c r="CB2" s="86"/>
      <c r="CC2" s="87"/>
      <c r="CD2" s="85">
        <f>IF(ISBLANK('стр.1'!CD10),"",'стр.1'!CD10)</f>
        <v>3</v>
      </c>
      <c r="CE2" s="86"/>
      <c r="CF2" s="87"/>
      <c r="CG2" s="85">
        <f>IF(ISBLANK('стр.1'!CG10),"",'стр.1'!CG10)</f>
        <v>4</v>
      </c>
      <c r="CH2" s="86"/>
      <c r="CI2" s="87"/>
      <c r="CJ2" s="85">
        <f>IF(ISBLANK('стр.1'!CJ10),"",'стр.1'!CJ10)</f>
        <v>5</v>
      </c>
      <c r="CK2" s="86"/>
      <c r="CL2" s="87"/>
      <c r="CM2" s="85">
        <f>IF(ISBLANK('стр.1'!CM10),"",'стр.1'!CM10)</f>
        <v>6</v>
      </c>
      <c r="CN2" s="86"/>
      <c r="CO2" s="87"/>
      <c r="CP2" s="114" t="s">
        <v>102</v>
      </c>
      <c r="CQ2" s="115"/>
      <c r="CR2" s="115"/>
      <c r="CS2" s="115"/>
      <c r="CT2" s="115"/>
      <c r="CU2" s="116"/>
      <c r="CV2" s="85">
        <v>0</v>
      </c>
      <c r="CW2" s="86"/>
      <c r="CX2" s="87"/>
      <c r="CY2" s="85">
        <v>0</v>
      </c>
      <c r="CZ2" s="86"/>
      <c r="DA2" s="87"/>
      <c r="DB2" s="85">
        <v>0</v>
      </c>
      <c r="DC2" s="86"/>
      <c r="DD2" s="87"/>
      <c r="DE2" s="85">
        <v>0</v>
      </c>
      <c r="DF2" s="86"/>
      <c r="DG2" s="87"/>
      <c r="DH2" s="85">
        <v>1</v>
      </c>
      <c r="DI2" s="86"/>
      <c r="DJ2" s="87"/>
      <c r="DK2" s="85">
        <v>0</v>
      </c>
      <c r="DL2" s="86"/>
      <c r="DM2" s="87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70" t="s">
        <v>24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</row>
    <row r="5" spans="1:117" s="4" customFormat="1" ht="6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</row>
    <row r="6" spans="1:117" ht="11.25" customHeight="1">
      <c r="A6" s="278" t="s">
        <v>25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</row>
    <row r="7" spans="1:117" s="19" customFormat="1" ht="6" customHeight="1">
      <c r="A7" s="66">
        <v>7.5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</row>
    <row r="8" spans="1:117" s="31" customFormat="1" ht="9.75">
      <c r="A8" s="305" t="s">
        <v>26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 t="s">
        <v>27</v>
      </c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 t="s">
        <v>28</v>
      </c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 t="s">
        <v>29</v>
      </c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76"/>
      <c r="DJ8" s="76"/>
      <c r="DK8" s="76"/>
      <c r="DL8" s="76"/>
      <c r="DM8" s="76"/>
    </row>
    <row r="9" spans="1:117" s="1" customFormat="1" ht="10.5" customHeight="1">
      <c r="A9" s="301">
        <v>1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>
        <v>2</v>
      </c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>
        <v>3</v>
      </c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>
        <v>4</v>
      </c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6"/>
      <c r="DJ9" s="36"/>
      <c r="DK9" s="36"/>
      <c r="DL9" s="36"/>
      <c r="DM9" s="36"/>
    </row>
    <row r="10" spans="1:117" s="1" customFormat="1" ht="10.5" customHeight="1">
      <c r="A10" s="301" t="s">
        <v>254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 t="s">
        <v>255</v>
      </c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 t="s">
        <v>256</v>
      </c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2" t="s">
        <v>257</v>
      </c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4"/>
      <c r="DI10" s="36"/>
      <c r="DJ10" s="36"/>
      <c r="DK10" s="36"/>
      <c r="DL10" s="36"/>
      <c r="DM10" s="36"/>
    </row>
    <row r="11" spans="1:117" s="1" customFormat="1" ht="10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36"/>
      <c r="DJ11" s="36"/>
      <c r="DK11" s="36"/>
      <c r="DL11" s="36"/>
      <c r="DM11" s="36"/>
    </row>
    <row r="12" spans="1:117" s="1" customFormat="1" ht="15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2" t="s">
        <v>15</v>
      </c>
      <c r="AZ12" s="80"/>
      <c r="BA12" s="85"/>
      <c r="BB12" s="86"/>
      <c r="BC12" s="87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36"/>
      <c r="DJ12" s="36"/>
      <c r="DK12" s="36"/>
      <c r="DL12" s="36"/>
      <c r="DM12" s="36"/>
    </row>
    <row r="13" spans="1:117" s="4" customFormat="1" ht="9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</row>
    <row r="14" spans="1:117" ht="11.25" customHeight="1">
      <c r="A14" s="278" t="s">
        <v>30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</row>
    <row r="15" spans="1:117" s="4" customFormat="1" ht="6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AB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298" t="s">
        <v>16</v>
      </c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C16" s="85">
        <v>0</v>
      </c>
      <c r="AD16" s="86"/>
      <c r="AE16" s="87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71" t="s">
        <v>104</v>
      </c>
      <c r="CL16" s="63"/>
      <c r="CM16" s="85">
        <v>2</v>
      </c>
      <c r="CN16" s="86"/>
      <c r="CO16" s="87"/>
      <c r="CP16" s="85">
        <v>0</v>
      </c>
      <c r="CQ16" s="86"/>
      <c r="CR16" s="87"/>
      <c r="CS16" s="85">
        <v>1</v>
      </c>
      <c r="CT16" s="86"/>
      <c r="CU16" s="87"/>
      <c r="CV16" s="85">
        <v>6</v>
      </c>
      <c r="CW16" s="86"/>
      <c r="CX16" s="87"/>
      <c r="DD16" s="63"/>
      <c r="DE16" s="63"/>
      <c r="DF16" s="63"/>
      <c r="DG16" s="63"/>
      <c r="DH16" s="63"/>
      <c r="DI16" s="63"/>
      <c r="DJ16" s="63"/>
      <c r="DK16" s="63"/>
      <c r="DL16" s="63"/>
      <c r="DM16" s="63"/>
    </row>
    <row r="17" spans="1:117" s="4" customFormat="1" ht="11.25">
      <c r="A17" s="41" t="s">
        <v>235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</row>
    <row r="18" spans="1:117" s="4" customFormat="1" ht="7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</row>
    <row r="19" spans="1:117" ht="11.25" customHeight="1">
      <c r="A19" s="278" t="s">
        <v>31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</row>
    <row r="20" spans="1:117" s="4" customFormat="1" ht="6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</row>
    <row r="21" spans="1:117" s="4" customFormat="1" ht="15.75" customHeight="1">
      <c r="A21" s="85" t="s">
        <v>246</v>
      </c>
      <c r="B21" s="86"/>
      <c r="C21" s="87"/>
      <c r="D21" s="299" t="s">
        <v>206</v>
      </c>
      <c r="E21" s="300"/>
      <c r="F21" s="300"/>
      <c r="G21" s="36" t="s">
        <v>32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85"/>
      <c r="U21" s="86"/>
      <c r="V21" s="87"/>
      <c r="W21" s="299" t="s">
        <v>206</v>
      </c>
      <c r="X21" s="300"/>
      <c r="Y21" s="300"/>
      <c r="Z21" s="36" t="s">
        <v>33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Q21" s="85"/>
      <c r="AR21" s="86"/>
      <c r="AS21" s="87"/>
      <c r="AT21" s="299" t="s">
        <v>206</v>
      </c>
      <c r="AU21" s="300"/>
      <c r="AV21" s="300"/>
      <c r="AW21" s="36" t="s">
        <v>34</v>
      </c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</row>
    <row r="22" spans="1:117" s="4" customFormat="1" ht="7.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298" t="s">
        <v>16</v>
      </c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C23" s="85"/>
      <c r="AD23" s="86"/>
      <c r="AE23" s="87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71" t="s">
        <v>104</v>
      </c>
      <c r="BD23" s="63"/>
      <c r="BE23" s="85"/>
      <c r="BF23" s="86"/>
      <c r="BG23" s="87"/>
      <c r="BH23" s="85"/>
      <c r="BI23" s="86"/>
      <c r="BJ23" s="87"/>
      <c r="BK23" s="85"/>
      <c r="BL23" s="86"/>
      <c r="BM23" s="87"/>
      <c r="BN23" s="85"/>
      <c r="BO23" s="86"/>
      <c r="BP23" s="87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</row>
    <row r="24" spans="1:117" s="4" customFormat="1" ht="13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</row>
    <row r="25" spans="1:117" s="1" customFormat="1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71" t="s">
        <v>35</v>
      </c>
      <c r="BN25" s="36"/>
      <c r="BO25" s="85"/>
      <c r="BP25" s="86"/>
      <c r="BQ25" s="87"/>
      <c r="BR25" s="85"/>
      <c r="BS25" s="86"/>
      <c r="BT25" s="87"/>
      <c r="BU25" s="85"/>
      <c r="BV25" s="86"/>
      <c r="BW25" s="87"/>
      <c r="BX25" s="92" t="s">
        <v>101</v>
      </c>
      <c r="BY25" s="92"/>
      <c r="BZ25" s="93"/>
      <c r="CA25" s="85"/>
      <c r="CB25" s="86"/>
      <c r="CC25" s="87"/>
      <c r="CD25" s="85"/>
      <c r="CE25" s="86"/>
      <c r="CF25" s="87"/>
      <c r="CG25" s="85"/>
      <c r="CH25" s="86"/>
      <c r="CI25" s="87"/>
      <c r="CJ25" s="92" t="s">
        <v>101</v>
      </c>
      <c r="CK25" s="92"/>
      <c r="CL25" s="93"/>
      <c r="CM25" s="85"/>
      <c r="CN25" s="86"/>
      <c r="CO25" s="87"/>
      <c r="CP25" s="85"/>
      <c r="CQ25" s="86"/>
      <c r="CR25" s="87"/>
      <c r="CS25" s="85"/>
      <c r="CT25" s="86"/>
      <c r="CU25" s="87"/>
      <c r="CV25" s="85"/>
      <c r="CW25" s="86"/>
      <c r="CX25" s="87"/>
      <c r="CY25" s="85"/>
      <c r="CZ25" s="86"/>
      <c r="DA25" s="87"/>
      <c r="DB25" s="85"/>
      <c r="DC25" s="86"/>
      <c r="DD25" s="87"/>
      <c r="DE25" s="36"/>
      <c r="DF25" s="36"/>
      <c r="DG25" s="36"/>
      <c r="DH25" s="36"/>
      <c r="DI25" s="36"/>
      <c r="DJ25" s="36"/>
      <c r="DK25" s="36"/>
      <c r="DL25" s="36"/>
      <c r="DM25" s="36"/>
    </row>
    <row r="26" spans="1:117" s="4" customFormat="1" ht="12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</row>
    <row r="27" spans="1:117" ht="11.25" customHeight="1">
      <c r="A27" s="278" t="s">
        <v>36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78"/>
      <c r="DM27" s="278"/>
    </row>
    <row r="28" spans="1:117" s="4" customFormat="1" ht="5.2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</row>
    <row r="29" spans="100:117" s="1" customFormat="1" ht="9.75"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 t="s">
        <v>168</v>
      </c>
    </row>
    <row r="30" spans="1:117" s="83" customFormat="1" ht="51" customHeight="1">
      <c r="A30" s="290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2"/>
      <c r="W30" s="290" t="s">
        <v>132</v>
      </c>
      <c r="X30" s="291"/>
      <c r="Y30" s="291"/>
      <c r="Z30" s="291"/>
      <c r="AA30" s="291"/>
      <c r="AB30" s="291"/>
      <c r="AC30" s="291"/>
      <c r="AD30" s="291"/>
      <c r="AE30" s="291"/>
      <c r="AF30" s="292"/>
      <c r="AG30" s="290" t="s">
        <v>47</v>
      </c>
      <c r="AH30" s="291"/>
      <c r="AI30" s="291"/>
      <c r="AJ30" s="291"/>
      <c r="AK30" s="291"/>
      <c r="AL30" s="291"/>
      <c r="AM30" s="291"/>
      <c r="AN30" s="291"/>
      <c r="AO30" s="291"/>
      <c r="AP30" s="292"/>
      <c r="AQ30" s="290" t="s">
        <v>49</v>
      </c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2"/>
      <c r="BJ30" s="289" t="s">
        <v>50</v>
      </c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  <c r="BZ30" s="296"/>
      <c r="CA30" s="296"/>
      <c r="CB30" s="296"/>
      <c r="CC30" s="296"/>
      <c r="CD30" s="296"/>
      <c r="CE30" s="296"/>
      <c r="CF30" s="296"/>
      <c r="CG30" s="296"/>
      <c r="CH30" s="296"/>
      <c r="CI30" s="296"/>
      <c r="CJ30" s="296"/>
      <c r="CK30" s="296"/>
      <c r="CL30" s="296"/>
      <c r="CM30" s="296"/>
      <c r="CN30" s="296"/>
      <c r="CO30" s="296"/>
      <c r="CP30" s="296"/>
      <c r="CQ30" s="296"/>
      <c r="CR30" s="296"/>
      <c r="CS30" s="296"/>
      <c r="CT30" s="296"/>
      <c r="CU30" s="296"/>
      <c r="CV30" s="296"/>
      <c r="CW30" s="297"/>
      <c r="CX30" s="290" t="s">
        <v>51</v>
      </c>
      <c r="CY30" s="291"/>
      <c r="CZ30" s="291"/>
      <c r="DA30" s="291"/>
      <c r="DB30" s="291"/>
      <c r="DC30" s="291"/>
      <c r="DD30" s="291"/>
      <c r="DE30" s="291"/>
      <c r="DF30" s="291"/>
      <c r="DG30" s="291"/>
      <c r="DH30" s="291"/>
      <c r="DI30" s="291"/>
      <c r="DJ30" s="291"/>
      <c r="DK30" s="291"/>
      <c r="DL30" s="291"/>
      <c r="DM30" s="292"/>
    </row>
    <row r="31" spans="1:117" s="83" customFormat="1" ht="30.75" customHeight="1">
      <c r="A31" s="293"/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5"/>
      <c r="W31" s="293"/>
      <c r="X31" s="294"/>
      <c r="Y31" s="294"/>
      <c r="Z31" s="294"/>
      <c r="AA31" s="294"/>
      <c r="AB31" s="294"/>
      <c r="AC31" s="294"/>
      <c r="AD31" s="294"/>
      <c r="AE31" s="294"/>
      <c r="AF31" s="295"/>
      <c r="AG31" s="293"/>
      <c r="AH31" s="294"/>
      <c r="AI31" s="294"/>
      <c r="AJ31" s="294"/>
      <c r="AK31" s="294"/>
      <c r="AL31" s="294"/>
      <c r="AM31" s="294"/>
      <c r="AN31" s="294"/>
      <c r="AO31" s="294"/>
      <c r="AP31" s="295"/>
      <c r="AQ31" s="293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5"/>
      <c r="BJ31" s="288" t="s">
        <v>98</v>
      </c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 t="s">
        <v>17</v>
      </c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9"/>
      <c r="CX31" s="293"/>
      <c r="CY31" s="294"/>
      <c r="CZ31" s="294"/>
      <c r="DA31" s="294"/>
      <c r="DB31" s="294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5"/>
    </row>
    <row r="32" spans="1:117" s="19" customFormat="1" ht="9.75">
      <c r="A32" s="249">
        <v>1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1"/>
      <c r="W32" s="262" t="s">
        <v>38</v>
      </c>
      <c r="X32" s="262"/>
      <c r="Y32" s="262"/>
      <c r="Z32" s="262"/>
      <c r="AA32" s="262"/>
      <c r="AB32" s="262"/>
      <c r="AC32" s="262"/>
      <c r="AD32" s="262"/>
      <c r="AE32" s="262"/>
      <c r="AF32" s="262"/>
      <c r="AG32" s="262" t="s">
        <v>48</v>
      </c>
      <c r="AH32" s="262"/>
      <c r="AI32" s="262"/>
      <c r="AJ32" s="262"/>
      <c r="AK32" s="262"/>
      <c r="AL32" s="262"/>
      <c r="AM32" s="262"/>
      <c r="AN32" s="262"/>
      <c r="AO32" s="262"/>
      <c r="AP32" s="262"/>
      <c r="AQ32" s="281">
        <v>4</v>
      </c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>
        <v>5</v>
      </c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>
        <v>6</v>
      </c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1"/>
      <c r="CW32" s="249"/>
      <c r="CX32" s="281">
        <v>7</v>
      </c>
      <c r="CY32" s="281"/>
      <c r="CZ32" s="281"/>
      <c r="DA32" s="281"/>
      <c r="DB32" s="281"/>
      <c r="DC32" s="281"/>
      <c r="DD32" s="281"/>
      <c r="DE32" s="281"/>
      <c r="DF32" s="281"/>
      <c r="DG32" s="281"/>
      <c r="DH32" s="281"/>
      <c r="DI32" s="281"/>
      <c r="DJ32" s="281"/>
      <c r="DK32" s="281"/>
      <c r="DL32" s="281"/>
      <c r="DM32" s="281"/>
    </row>
    <row r="33" spans="1:117" s="19" customFormat="1" ht="41.25" customHeight="1">
      <c r="A33" s="286" t="s">
        <v>37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62" t="s">
        <v>39</v>
      </c>
      <c r="X33" s="262"/>
      <c r="Y33" s="262"/>
      <c r="Z33" s="262"/>
      <c r="AA33" s="262"/>
      <c r="AB33" s="262"/>
      <c r="AC33" s="262"/>
      <c r="AD33" s="262"/>
      <c r="AE33" s="262"/>
      <c r="AF33" s="262"/>
      <c r="AG33" s="262" t="s">
        <v>247</v>
      </c>
      <c r="AH33" s="262"/>
      <c r="AI33" s="262"/>
      <c r="AJ33" s="262"/>
      <c r="AK33" s="262"/>
      <c r="AL33" s="262"/>
      <c r="AM33" s="262"/>
      <c r="AN33" s="262"/>
      <c r="AO33" s="262"/>
      <c r="AP33" s="262"/>
      <c r="AQ33" s="263">
        <v>60000</v>
      </c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>
        <v>57000</v>
      </c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87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/>
    </row>
    <row r="34" spans="1:117" s="19" customFormat="1" ht="9.75">
      <c r="A34" s="286" t="s">
        <v>136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62" t="s">
        <v>40</v>
      </c>
      <c r="X34" s="262"/>
      <c r="Y34" s="262"/>
      <c r="Z34" s="262"/>
      <c r="AA34" s="262"/>
      <c r="AB34" s="262"/>
      <c r="AC34" s="262"/>
      <c r="AD34" s="262"/>
      <c r="AE34" s="262"/>
      <c r="AF34" s="262"/>
      <c r="AG34" s="262" t="s">
        <v>247</v>
      </c>
      <c r="AH34" s="262"/>
      <c r="AI34" s="262"/>
      <c r="AJ34" s="262"/>
      <c r="AK34" s="262"/>
      <c r="AL34" s="262"/>
      <c r="AM34" s="262"/>
      <c r="AN34" s="262"/>
      <c r="AO34" s="262"/>
      <c r="AP34" s="262"/>
      <c r="AQ34" s="263">
        <v>10000</v>
      </c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>
        <v>10000</v>
      </c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87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</row>
    <row r="35" spans="1:117" s="19" customFormat="1" ht="9.75">
      <c r="A35" s="286" t="s">
        <v>137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62" t="s">
        <v>41</v>
      </c>
      <c r="X35" s="262"/>
      <c r="Y35" s="262"/>
      <c r="Z35" s="262"/>
      <c r="AA35" s="262"/>
      <c r="AB35" s="262"/>
      <c r="AC35" s="262"/>
      <c r="AD35" s="262"/>
      <c r="AE35" s="262"/>
      <c r="AF35" s="262"/>
      <c r="AG35" s="262" t="s">
        <v>247</v>
      </c>
      <c r="AH35" s="262"/>
      <c r="AI35" s="262"/>
      <c r="AJ35" s="262"/>
      <c r="AK35" s="262"/>
      <c r="AL35" s="262"/>
      <c r="AM35" s="262"/>
      <c r="AN35" s="262"/>
      <c r="AO35" s="262"/>
      <c r="AP35" s="262"/>
      <c r="AQ35" s="263">
        <v>10000</v>
      </c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>
        <v>7000</v>
      </c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87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3"/>
    </row>
    <row r="36" spans="1:117" s="19" customFormat="1" ht="9.75">
      <c r="A36" s="286" t="s">
        <v>138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62" t="s">
        <v>42</v>
      </c>
      <c r="X36" s="262"/>
      <c r="Y36" s="262"/>
      <c r="Z36" s="262"/>
      <c r="AA36" s="262"/>
      <c r="AB36" s="262"/>
      <c r="AC36" s="262"/>
      <c r="AD36" s="262"/>
      <c r="AE36" s="262"/>
      <c r="AF36" s="262"/>
      <c r="AG36" s="262" t="s">
        <v>247</v>
      </c>
      <c r="AH36" s="262"/>
      <c r="AI36" s="262"/>
      <c r="AJ36" s="262"/>
      <c r="AK36" s="262"/>
      <c r="AL36" s="262"/>
      <c r="AM36" s="262"/>
      <c r="AN36" s="262"/>
      <c r="AO36" s="262"/>
      <c r="AP36" s="262"/>
      <c r="AQ36" s="263">
        <v>10000</v>
      </c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>
        <v>10000</v>
      </c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87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</row>
    <row r="37" spans="1:117" s="19" customFormat="1" ht="41.25" customHeight="1">
      <c r="A37" s="286" t="s">
        <v>37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62" t="s">
        <v>43</v>
      </c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87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</row>
    <row r="38" spans="1:117" s="19" customFormat="1" ht="9.75">
      <c r="A38" s="286" t="s">
        <v>136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62" t="s">
        <v>44</v>
      </c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87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</row>
    <row r="39" spans="1:117" s="19" customFormat="1" ht="9.75">
      <c r="A39" s="286" t="s">
        <v>137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62" t="s">
        <v>45</v>
      </c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87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</row>
    <row r="40" spans="1:117" s="19" customFormat="1" ht="9.75">
      <c r="A40" s="286" t="s">
        <v>138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62" t="s">
        <v>46</v>
      </c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87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</row>
    <row r="41" s="1" customFormat="1" ht="9.75"/>
    <row r="42" spans="1:117" ht="11.25" customHeight="1">
      <c r="A42" s="278" t="s">
        <v>52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8"/>
      <c r="CY42" s="278"/>
      <c r="CZ42" s="278"/>
      <c r="DA42" s="278"/>
      <c r="DB42" s="278"/>
      <c r="DC42" s="278"/>
      <c r="DD42" s="278"/>
      <c r="DE42" s="278"/>
      <c r="DF42" s="278"/>
      <c r="DG42" s="278"/>
      <c r="DH42" s="278"/>
      <c r="DI42" s="278"/>
      <c r="DJ42" s="278"/>
      <c r="DK42" s="278"/>
      <c r="DL42" s="278"/>
      <c r="DM42" s="278"/>
    </row>
    <row r="43" s="1" customFormat="1" ht="4.5" customHeight="1"/>
    <row r="44" spans="1:117" s="1" customFormat="1" ht="22.5" customHeight="1">
      <c r="A44" s="282" t="s">
        <v>53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2"/>
      <c r="CD44" s="282"/>
      <c r="CE44" s="282"/>
      <c r="CF44" s="282"/>
      <c r="CG44" s="282"/>
      <c r="CH44" s="282"/>
      <c r="CI44" s="282"/>
      <c r="CJ44" s="282"/>
      <c r="CK44" s="282"/>
      <c r="CL44" s="282"/>
      <c r="CM44" s="282"/>
      <c r="CN44" s="282"/>
      <c r="CO44" s="282"/>
      <c r="CP44" s="282"/>
      <c r="CQ44" s="282"/>
      <c r="CR44" s="282"/>
      <c r="CS44" s="282"/>
      <c r="CT44" s="282"/>
      <c r="CU44" s="282"/>
      <c r="CV44" s="282"/>
      <c r="CW44" s="282"/>
      <c r="CX44" s="282"/>
      <c r="CY44" s="282"/>
      <c r="CZ44" s="282"/>
      <c r="DA44" s="282"/>
      <c r="DB44" s="282"/>
      <c r="DC44" s="282"/>
      <c r="DD44" s="282"/>
      <c r="DE44" s="282"/>
      <c r="DF44" s="282"/>
      <c r="DG44" s="282"/>
      <c r="DH44" s="282"/>
      <c r="DI44" s="282"/>
      <c r="DJ44" s="282"/>
      <c r="DK44" s="282"/>
      <c r="DL44" s="282"/>
      <c r="DM44" s="282"/>
    </row>
    <row r="45" s="1" customFormat="1" ht="6" customHeight="1"/>
    <row r="46" spans="40:82" s="1" customFormat="1" ht="17.25" customHeight="1">
      <c r="AN46" s="283">
        <v>5940</v>
      </c>
      <c r="AO46" s="284"/>
      <c r="AP46" s="284"/>
      <c r="AQ46" s="284"/>
      <c r="AR46" s="284"/>
      <c r="AS46" s="284"/>
      <c r="AT46" s="284"/>
      <c r="AU46" s="284"/>
      <c r="AV46" s="285"/>
      <c r="AX46" s="73" t="s">
        <v>54</v>
      </c>
      <c r="BT46" s="283">
        <v>0</v>
      </c>
      <c r="BU46" s="284"/>
      <c r="BV46" s="284"/>
      <c r="BW46" s="284"/>
      <c r="BX46" s="284"/>
      <c r="BY46" s="284"/>
      <c r="BZ46" s="284"/>
      <c r="CA46" s="284"/>
      <c r="CB46" s="285"/>
      <c r="CD46" s="73" t="s">
        <v>55</v>
      </c>
    </row>
    <row r="47" s="1" customFormat="1" ht="10.5" customHeight="1"/>
    <row r="48" spans="1:117" ht="11.25" customHeight="1">
      <c r="A48" s="278" t="s">
        <v>56</v>
      </c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  <c r="CW48" s="278"/>
      <c r="CX48" s="278"/>
      <c r="CY48" s="278"/>
      <c r="CZ48" s="278"/>
      <c r="DA48" s="278"/>
      <c r="DB48" s="278"/>
      <c r="DC48" s="278"/>
      <c r="DD48" s="278"/>
      <c r="DE48" s="278"/>
      <c r="DF48" s="278"/>
      <c r="DG48" s="278"/>
      <c r="DH48" s="278"/>
      <c r="DI48" s="278"/>
      <c r="DJ48" s="278"/>
      <c r="DK48" s="278"/>
      <c r="DL48" s="278"/>
      <c r="DM48" s="278"/>
    </row>
    <row r="49" s="1" customFormat="1" ht="7.5" customHeight="1"/>
    <row r="50" spans="13:117" s="19" customFormat="1" ht="13.5" customHeight="1">
      <c r="M50" s="222" t="s">
        <v>58</v>
      </c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4"/>
      <c r="AR50" s="228" t="s">
        <v>14</v>
      </c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30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</row>
    <row r="51" spans="13:103" s="19" customFormat="1" ht="13.5" customHeight="1">
      <c r="M51" s="225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7"/>
      <c r="AR51" s="222" t="s">
        <v>59</v>
      </c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4"/>
      <c r="BM51" s="228" t="s">
        <v>18</v>
      </c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30"/>
    </row>
    <row r="52" spans="13:103" s="19" customFormat="1" ht="22.5" customHeight="1">
      <c r="M52" s="257" t="s">
        <v>215</v>
      </c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 t="s">
        <v>99</v>
      </c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25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7"/>
      <c r="BM52" s="225" t="s">
        <v>12</v>
      </c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  <c r="BX52" s="226"/>
      <c r="BY52" s="226"/>
      <c r="BZ52" s="226"/>
      <c r="CA52" s="226"/>
      <c r="CB52" s="226"/>
      <c r="CC52" s="226"/>
      <c r="CD52" s="226"/>
      <c r="CE52" s="227"/>
      <c r="CF52" s="225" t="s">
        <v>13</v>
      </c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26"/>
      <c r="CS52" s="226"/>
      <c r="CT52" s="226"/>
      <c r="CU52" s="226"/>
      <c r="CV52" s="226"/>
      <c r="CW52" s="226"/>
      <c r="CX52" s="226"/>
      <c r="CY52" s="227"/>
    </row>
    <row r="53" spans="13:103" s="19" customFormat="1" ht="9.75">
      <c r="M53" s="281">
        <v>1</v>
      </c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>
        <v>2</v>
      </c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>
        <v>3</v>
      </c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1"/>
      <c r="BK53" s="281"/>
      <c r="BL53" s="281"/>
      <c r="BM53" s="281">
        <v>4</v>
      </c>
      <c r="BN53" s="281"/>
      <c r="BO53" s="281"/>
      <c r="BP53" s="281"/>
      <c r="BQ53" s="281"/>
      <c r="BR53" s="281"/>
      <c r="BS53" s="281"/>
      <c r="BT53" s="281"/>
      <c r="BU53" s="281"/>
      <c r="BV53" s="281"/>
      <c r="BW53" s="281"/>
      <c r="BX53" s="281"/>
      <c r="BY53" s="281"/>
      <c r="BZ53" s="281"/>
      <c r="CA53" s="281"/>
      <c r="CB53" s="281"/>
      <c r="CC53" s="281"/>
      <c r="CD53" s="281"/>
      <c r="CE53" s="281"/>
      <c r="CF53" s="281">
        <v>5</v>
      </c>
      <c r="CG53" s="281"/>
      <c r="CH53" s="281"/>
      <c r="CI53" s="281"/>
      <c r="CJ53" s="281"/>
      <c r="CK53" s="281"/>
      <c r="CL53" s="281"/>
      <c r="CM53" s="281"/>
      <c r="CN53" s="281"/>
      <c r="CO53" s="281"/>
      <c r="CP53" s="281"/>
      <c r="CQ53" s="281"/>
      <c r="CR53" s="281"/>
      <c r="CS53" s="281"/>
      <c r="CT53" s="281"/>
      <c r="CU53" s="281"/>
      <c r="CV53" s="281"/>
      <c r="CW53" s="281"/>
      <c r="CX53" s="281"/>
      <c r="CY53" s="281"/>
    </row>
    <row r="54" spans="13:103" s="19" customFormat="1" ht="9.75"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</row>
    <row r="55" spans="13:103" s="19" customFormat="1" ht="9.75"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</row>
    <row r="56" spans="13:103" s="41" customFormat="1" ht="9.75">
      <c r="M56" s="275" t="s">
        <v>57</v>
      </c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7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80"/>
      <c r="BC56" s="280"/>
      <c r="BD56" s="280"/>
      <c r="BE56" s="280"/>
      <c r="BF56" s="280"/>
      <c r="BG56" s="280"/>
      <c r="BH56" s="280"/>
      <c r="BI56" s="280"/>
      <c r="BJ56" s="280"/>
      <c r="BK56" s="280"/>
      <c r="BL56" s="280"/>
      <c r="BM56" s="280"/>
      <c r="BN56" s="280"/>
      <c r="BO56" s="280"/>
      <c r="BP56" s="280"/>
      <c r="BQ56" s="280"/>
      <c r="BR56" s="280"/>
      <c r="BS56" s="280"/>
      <c r="BT56" s="280"/>
      <c r="BU56" s="280"/>
      <c r="BV56" s="280"/>
      <c r="BW56" s="280"/>
      <c r="BX56" s="280"/>
      <c r="BY56" s="280"/>
      <c r="BZ56" s="280"/>
      <c r="CA56" s="280"/>
      <c r="CB56" s="280"/>
      <c r="CC56" s="280"/>
      <c r="CD56" s="280"/>
      <c r="CE56" s="280"/>
      <c r="CF56" s="280"/>
      <c r="CG56" s="280"/>
      <c r="CH56" s="280"/>
      <c r="CI56" s="280"/>
      <c r="CJ56" s="280"/>
      <c r="CK56" s="280"/>
      <c r="CL56" s="280"/>
      <c r="CM56" s="280"/>
      <c r="CN56" s="280"/>
      <c r="CO56" s="280"/>
      <c r="CP56" s="280"/>
      <c r="CQ56" s="280"/>
      <c r="CR56" s="280"/>
      <c r="CS56" s="280"/>
      <c r="CT56" s="280"/>
      <c r="CU56" s="280"/>
      <c r="CV56" s="280"/>
      <c r="CW56" s="280"/>
      <c r="CX56" s="280"/>
      <c r="CY56" s="280"/>
    </row>
    <row r="57" spans="13:103" s="19" customFormat="1" ht="9.75"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</row>
    <row r="58" spans="1:117" s="19" customFormat="1" ht="11.25" customHeight="1">
      <c r="A58" s="174" t="s">
        <v>157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</row>
    <row r="59" spans="1:117" s="19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76" t="s">
        <v>263</v>
      </c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19" customFormat="1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75" t="s">
        <v>130</v>
      </c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175" t="s">
        <v>158</v>
      </c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</sheetData>
  <sheetProtection/>
  <mergeCells count="179">
    <mergeCell ref="CG2:CI2"/>
    <mergeCell ref="AZ2:BB2"/>
    <mergeCell ref="BC2:BE2"/>
    <mergeCell ref="BF2:BH2"/>
    <mergeCell ref="BI2:BK2"/>
    <mergeCell ref="BL2:BN2"/>
    <mergeCell ref="BO2:BQ2"/>
    <mergeCell ref="CM2:CO2"/>
    <mergeCell ref="CP2:CU2"/>
    <mergeCell ref="CV2:CX2"/>
    <mergeCell ref="CY2:DA2"/>
    <mergeCell ref="DB2:DD2"/>
    <mergeCell ref="BR2:BT2"/>
    <mergeCell ref="BU2:BW2"/>
    <mergeCell ref="BX2:BZ2"/>
    <mergeCell ref="CA2:CC2"/>
    <mergeCell ref="CD2:CF2"/>
    <mergeCell ref="DE2:DG2"/>
    <mergeCell ref="DH2:DJ2"/>
    <mergeCell ref="DK2:DM2"/>
    <mergeCell ref="A4:DM4"/>
    <mergeCell ref="A6:DM6"/>
    <mergeCell ref="A8:AB8"/>
    <mergeCell ref="AC8:BD8"/>
    <mergeCell ref="BE8:CF8"/>
    <mergeCell ref="CG8:DH8"/>
    <mergeCell ref="CJ2:CL2"/>
    <mergeCell ref="A9:AB9"/>
    <mergeCell ref="AC9:BD9"/>
    <mergeCell ref="BE9:CF9"/>
    <mergeCell ref="CG9:DH9"/>
    <mergeCell ref="A10:AB10"/>
    <mergeCell ref="AC10:BD10"/>
    <mergeCell ref="BE10:CF10"/>
    <mergeCell ref="CG10:DH10"/>
    <mergeCell ref="BA12:BC12"/>
    <mergeCell ref="A14:DM14"/>
    <mergeCell ref="H16:AA16"/>
    <mergeCell ref="AC16:AE16"/>
    <mergeCell ref="CM16:CO16"/>
    <mergeCell ref="CP16:CR16"/>
    <mergeCell ref="CS16:CU16"/>
    <mergeCell ref="CV16:CX16"/>
    <mergeCell ref="A19:DM19"/>
    <mergeCell ref="A21:C21"/>
    <mergeCell ref="D21:F21"/>
    <mergeCell ref="T21:V21"/>
    <mergeCell ref="W21:Y21"/>
    <mergeCell ref="AQ21:AS21"/>
    <mergeCell ref="AT21:AV21"/>
    <mergeCell ref="H23:AA23"/>
    <mergeCell ref="AC23:AE23"/>
    <mergeCell ref="BE23:BG23"/>
    <mergeCell ref="BH23:BJ23"/>
    <mergeCell ref="BK23:BM23"/>
    <mergeCell ref="BN23:BP23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CD31:CW31"/>
    <mergeCell ref="A32:V32"/>
    <mergeCell ref="W32:AF32"/>
    <mergeCell ref="AG32:AP32"/>
    <mergeCell ref="AQ32:BI32"/>
    <mergeCell ref="BJ32:CC32"/>
    <mergeCell ref="CD32:CW32"/>
    <mergeCell ref="CX32:DM32"/>
    <mergeCell ref="A33:V33"/>
    <mergeCell ref="W33:AF33"/>
    <mergeCell ref="AG33:AP33"/>
    <mergeCell ref="AQ33:BI33"/>
    <mergeCell ref="BJ33:CC33"/>
    <mergeCell ref="CD33:CW33"/>
    <mergeCell ref="CX33:DM33"/>
    <mergeCell ref="CD35:CW35"/>
    <mergeCell ref="CX35:DM35"/>
    <mergeCell ref="A34:V34"/>
    <mergeCell ref="W34:AF34"/>
    <mergeCell ref="AG34:AP34"/>
    <mergeCell ref="AQ34:BI34"/>
    <mergeCell ref="BJ34:CC34"/>
    <mergeCell ref="CD34:CW34"/>
    <mergeCell ref="AG36:AP36"/>
    <mergeCell ref="AQ36:BI36"/>
    <mergeCell ref="BJ36:CC36"/>
    <mergeCell ref="CD36:CW36"/>
    <mergeCell ref="CX34:DM34"/>
    <mergeCell ref="A35:V35"/>
    <mergeCell ref="W35:AF35"/>
    <mergeCell ref="AG35:AP35"/>
    <mergeCell ref="AQ35:BI35"/>
    <mergeCell ref="BJ35:CC35"/>
    <mergeCell ref="CX36:DM36"/>
    <mergeCell ref="A37:V37"/>
    <mergeCell ref="W37:AF37"/>
    <mergeCell ref="AG37:AP37"/>
    <mergeCell ref="AQ37:BI37"/>
    <mergeCell ref="BJ37:CC37"/>
    <mergeCell ref="CD37:CW37"/>
    <mergeCell ref="CX37:DM37"/>
    <mergeCell ref="A36:V36"/>
    <mergeCell ref="W36:AF36"/>
    <mergeCell ref="CD39:CW39"/>
    <mergeCell ref="CX39:DM39"/>
    <mergeCell ref="A38:V38"/>
    <mergeCell ref="W38:AF38"/>
    <mergeCell ref="AG38:AP38"/>
    <mergeCell ref="AQ38:BI38"/>
    <mergeCell ref="BJ38:CC38"/>
    <mergeCell ref="CD38:CW38"/>
    <mergeCell ref="AG40:AP40"/>
    <mergeCell ref="AQ40:BI40"/>
    <mergeCell ref="BJ40:CC40"/>
    <mergeCell ref="CD40:CW40"/>
    <mergeCell ref="CX38:DM38"/>
    <mergeCell ref="A39:V39"/>
    <mergeCell ref="W39:AF39"/>
    <mergeCell ref="AG39:AP39"/>
    <mergeCell ref="AQ39:BI39"/>
    <mergeCell ref="BJ39:CC39"/>
    <mergeCell ref="BM52:CE52"/>
    <mergeCell ref="CF52:CY52"/>
    <mergeCell ref="CX40:DM40"/>
    <mergeCell ref="A42:DM42"/>
    <mergeCell ref="A44:DM44"/>
    <mergeCell ref="AN46:AV46"/>
    <mergeCell ref="BT46:CB46"/>
    <mergeCell ref="A48:DM48"/>
    <mergeCell ref="A40:V40"/>
    <mergeCell ref="W40:AF40"/>
    <mergeCell ref="AA54:AQ54"/>
    <mergeCell ref="AR54:BL54"/>
    <mergeCell ref="BM54:CE54"/>
    <mergeCell ref="CF54:CY54"/>
    <mergeCell ref="M50:AQ51"/>
    <mergeCell ref="AR50:CY50"/>
    <mergeCell ref="AR51:BL52"/>
    <mergeCell ref="BM51:CY51"/>
    <mergeCell ref="M52:Z52"/>
    <mergeCell ref="AA52:AQ52"/>
    <mergeCell ref="M56:AQ56"/>
    <mergeCell ref="AR56:BL56"/>
    <mergeCell ref="BM56:CE56"/>
    <mergeCell ref="CF56:CY56"/>
    <mergeCell ref="M53:Z53"/>
    <mergeCell ref="AA53:AQ53"/>
    <mergeCell ref="AR53:BL53"/>
    <mergeCell ref="BM53:CE53"/>
    <mergeCell ref="CF53:CY53"/>
    <mergeCell ref="M54:Z54"/>
    <mergeCell ref="A58:DM58"/>
    <mergeCell ref="AC59:AS59"/>
    <mergeCell ref="BT59:CK59"/>
    <mergeCell ref="AC60:AS60"/>
    <mergeCell ref="BT60:CK60"/>
    <mergeCell ref="M55:Z55"/>
    <mergeCell ref="AA55:AQ55"/>
    <mergeCell ref="AR55:BL55"/>
    <mergeCell ref="BM55:CE55"/>
    <mergeCell ref="CF55:CY5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4"/>
  <sheetViews>
    <sheetView showGridLines="0" view="pageBreakPreview" zoomScaleSheetLayoutView="100" zoomScalePageLayoutView="0" workbookViewId="0" topLeftCell="A19">
      <selection activeCell="BT53" sqref="BT53:CK53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100</v>
      </c>
      <c r="AZ2" s="85">
        <f>IF(ISBLANK('стр.1'!AZ10),"",'стр.1'!AZ10)</f>
        <v>0</v>
      </c>
      <c r="BA2" s="86"/>
      <c r="BB2" s="87"/>
      <c r="BC2" s="85">
        <f>IF(ISBLANK('стр.1'!BC10),"",'стр.1'!BC10)</f>
        <v>6</v>
      </c>
      <c r="BD2" s="86"/>
      <c r="BE2" s="87"/>
      <c r="BF2" s="85">
        <f>IF(ISBLANK('стр.1'!BF10),"",'стр.1'!BF10)</f>
        <v>0</v>
      </c>
      <c r="BG2" s="86"/>
      <c r="BH2" s="87"/>
      <c r="BI2" s="92" t="s">
        <v>101</v>
      </c>
      <c r="BJ2" s="92"/>
      <c r="BK2" s="93"/>
      <c r="BL2" s="85">
        <f>IF(ISBLANK('стр.1'!BL10),"",'стр.1'!BL10)</f>
        <v>0</v>
      </c>
      <c r="BM2" s="86"/>
      <c r="BN2" s="87"/>
      <c r="BO2" s="85">
        <f>IF(ISBLANK('стр.1'!BO10),"",'стр.1'!BO10)</f>
        <v>5</v>
      </c>
      <c r="BP2" s="86"/>
      <c r="BQ2" s="87"/>
      <c r="BR2" s="85">
        <f>IF(ISBLANK('стр.1'!BR10),"",'стр.1'!BR10)</f>
        <v>0</v>
      </c>
      <c r="BS2" s="86"/>
      <c r="BT2" s="87"/>
      <c r="BU2" s="92" t="s">
        <v>101</v>
      </c>
      <c r="BV2" s="92"/>
      <c r="BW2" s="93"/>
      <c r="BX2" s="85">
        <f>IF(ISBLANK('стр.1'!BX10),"",'стр.1'!BX10)</f>
        <v>1</v>
      </c>
      <c r="BY2" s="86"/>
      <c r="BZ2" s="87"/>
      <c r="CA2" s="85">
        <f>IF(ISBLANK('стр.1'!CA10),"",'стр.1'!CA10)</f>
        <v>2</v>
      </c>
      <c r="CB2" s="86"/>
      <c r="CC2" s="87"/>
      <c r="CD2" s="85">
        <f>IF(ISBLANK('стр.1'!CD10),"",'стр.1'!CD10)</f>
        <v>3</v>
      </c>
      <c r="CE2" s="86"/>
      <c r="CF2" s="87"/>
      <c r="CG2" s="85">
        <f>IF(ISBLANK('стр.1'!CG10),"",'стр.1'!CG10)</f>
        <v>4</v>
      </c>
      <c r="CH2" s="86"/>
      <c r="CI2" s="87"/>
      <c r="CJ2" s="85">
        <f>IF(ISBLANK('стр.1'!CJ10),"",'стр.1'!CJ10)</f>
        <v>5</v>
      </c>
      <c r="CK2" s="86"/>
      <c r="CL2" s="87"/>
      <c r="CM2" s="85">
        <f>IF(ISBLANK('стр.1'!CM10),"",'стр.1'!CM10)</f>
        <v>6</v>
      </c>
      <c r="CN2" s="86"/>
      <c r="CO2" s="87"/>
      <c r="CP2" s="114" t="s">
        <v>102</v>
      </c>
      <c r="CQ2" s="115"/>
      <c r="CR2" s="115"/>
      <c r="CS2" s="115"/>
      <c r="CT2" s="115"/>
      <c r="CU2" s="116"/>
      <c r="CV2" s="85">
        <v>0</v>
      </c>
      <c r="CW2" s="86"/>
      <c r="CX2" s="87"/>
      <c r="CY2" s="85">
        <v>0</v>
      </c>
      <c r="CZ2" s="86"/>
      <c r="DA2" s="87"/>
      <c r="DB2" s="85">
        <v>0</v>
      </c>
      <c r="DC2" s="86"/>
      <c r="DD2" s="87"/>
      <c r="DE2" s="85">
        <v>0</v>
      </c>
      <c r="DF2" s="86"/>
      <c r="DG2" s="87"/>
      <c r="DH2" s="85">
        <v>1</v>
      </c>
      <c r="DI2" s="86"/>
      <c r="DJ2" s="87"/>
      <c r="DK2" s="85">
        <v>1</v>
      </c>
      <c r="DL2" s="86"/>
      <c r="DM2" s="87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0.5">
      <c r="A4" s="278" t="s">
        <v>60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</row>
    <row r="5" spans="1:117" ht="10.5">
      <c r="A5" s="278" t="s">
        <v>61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</row>
    <row r="6" spans="1:117" ht="10.5">
      <c r="A6" s="278" t="s">
        <v>62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</row>
    <row r="7" spans="1:117" ht="10.5">
      <c r="A7" s="278" t="s">
        <v>63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8"/>
    </row>
    <row r="8" spans="98:117" s="19" customFormat="1" ht="15.75" customHeight="1"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 t="s">
        <v>168</v>
      </c>
    </row>
    <row r="9" spans="1:117" s="66" customFormat="1" ht="97.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30"/>
      <c r="AR9" s="257" t="s">
        <v>132</v>
      </c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 t="s">
        <v>64</v>
      </c>
      <c r="BE9" s="257"/>
      <c r="BF9" s="257"/>
      <c r="BG9" s="257"/>
      <c r="BH9" s="257"/>
      <c r="BI9" s="257"/>
      <c r="BJ9" s="257"/>
      <c r="BK9" s="257"/>
      <c r="BL9" s="257"/>
      <c r="BM9" s="257"/>
      <c r="BN9" s="257" t="s">
        <v>236</v>
      </c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 t="s">
        <v>237</v>
      </c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</row>
    <row r="10" spans="1:117" s="36" customFormat="1" ht="9.75">
      <c r="A10" s="210">
        <v>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2"/>
      <c r="AR10" s="301">
        <v>2</v>
      </c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>
        <v>3</v>
      </c>
      <c r="BE10" s="301"/>
      <c r="BF10" s="301"/>
      <c r="BG10" s="301"/>
      <c r="BH10" s="301"/>
      <c r="BI10" s="301"/>
      <c r="BJ10" s="301"/>
      <c r="BK10" s="301"/>
      <c r="BL10" s="301"/>
      <c r="BM10" s="301"/>
      <c r="BN10" s="301">
        <v>4</v>
      </c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>
        <v>5</v>
      </c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</row>
    <row r="11" spans="1:117" s="76" customFormat="1" ht="33.75" customHeight="1">
      <c r="A11" s="309" t="s">
        <v>37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1"/>
      <c r="AR11" s="308">
        <v>700</v>
      </c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</row>
    <row r="12" spans="1:117" s="76" customFormat="1" ht="9.75">
      <c r="A12" s="307" t="s">
        <v>136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8">
        <v>701</v>
      </c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</row>
    <row r="13" spans="1:117" s="76" customFormat="1" ht="9.75">
      <c r="A13" s="307" t="s">
        <v>137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8">
        <v>702</v>
      </c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</row>
    <row r="14" spans="1:117" s="76" customFormat="1" ht="9.75">
      <c r="A14" s="307" t="s">
        <v>138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8">
        <v>703</v>
      </c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</row>
    <row r="15" spans="1:117" s="76" customFormat="1" ht="33.75" customHeight="1">
      <c r="A15" s="309" t="s">
        <v>37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1"/>
      <c r="AR15" s="308">
        <v>710</v>
      </c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6"/>
    </row>
    <row r="16" spans="1:117" s="76" customFormat="1" ht="9.75">
      <c r="A16" s="307" t="s">
        <v>136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8">
        <v>711</v>
      </c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</row>
    <row r="17" spans="1:117" s="76" customFormat="1" ht="9.75">
      <c r="A17" s="307" t="s">
        <v>137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8">
        <v>712</v>
      </c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</row>
    <row r="18" spans="1:117" s="76" customFormat="1" ht="9.75">
      <c r="A18" s="307" t="s">
        <v>138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8">
        <v>713</v>
      </c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</row>
    <row r="19" s="36" customFormat="1" ht="9.75"/>
    <row r="20" s="36" customFormat="1" ht="9.75"/>
    <row r="21" s="36" customFormat="1" ht="9.75"/>
    <row r="22" s="36" customFormat="1" ht="9.75"/>
    <row r="23" spans="1:117" ht="10.5">
      <c r="A23" s="278" t="s">
        <v>65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</row>
    <row r="24" s="36" customFormat="1" ht="9.75"/>
    <row r="25" s="36" customFormat="1" ht="9.75"/>
    <row r="26" spans="1:117" s="68" customFormat="1" ht="24" customHeight="1">
      <c r="A26" s="222" t="s">
        <v>66</v>
      </c>
      <c r="B26" s="223"/>
      <c r="C26" s="223"/>
      <c r="D26" s="223"/>
      <c r="E26" s="224"/>
      <c r="F26" s="222" t="s">
        <v>216</v>
      </c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4"/>
      <c r="T26" s="222" t="s">
        <v>217</v>
      </c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4"/>
      <c r="AH26" s="222" t="s">
        <v>67</v>
      </c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4"/>
      <c r="AV26" s="222" t="s">
        <v>68</v>
      </c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4"/>
      <c r="BJ26" s="228" t="s">
        <v>69</v>
      </c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30"/>
      <c r="CL26" s="228" t="s">
        <v>238</v>
      </c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30"/>
    </row>
    <row r="27" spans="1:117" s="68" customFormat="1" ht="24" customHeight="1">
      <c r="A27" s="225"/>
      <c r="B27" s="226"/>
      <c r="C27" s="226"/>
      <c r="D27" s="226"/>
      <c r="E27" s="227"/>
      <c r="F27" s="225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7"/>
      <c r="T27" s="225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7"/>
      <c r="AH27" s="225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7"/>
      <c r="AV27" s="225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7"/>
      <c r="BJ27" s="257" t="s">
        <v>70</v>
      </c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 t="s">
        <v>71</v>
      </c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 t="s">
        <v>70</v>
      </c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 t="s">
        <v>71</v>
      </c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</row>
    <row r="28" spans="1:117" s="67" customFormat="1" ht="9.75">
      <c r="A28" s="261">
        <v>1</v>
      </c>
      <c r="B28" s="261"/>
      <c r="C28" s="261"/>
      <c r="D28" s="261"/>
      <c r="E28" s="261"/>
      <c r="F28" s="261">
        <v>2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>
        <v>3</v>
      </c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>
        <v>4</v>
      </c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>
        <v>5</v>
      </c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>
        <v>6</v>
      </c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>
        <v>7</v>
      </c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>
        <v>8</v>
      </c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>
        <v>9</v>
      </c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</row>
    <row r="29" spans="1:117" s="70" customFormat="1" ht="12" customHeight="1">
      <c r="A29" s="195" t="s">
        <v>241</v>
      </c>
      <c r="B29" s="195"/>
      <c r="C29" s="195"/>
      <c r="D29" s="195"/>
      <c r="E29" s="195"/>
      <c r="F29" s="195" t="s">
        <v>252</v>
      </c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 t="s">
        <v>253</v>
      </c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2"/>
      <c r="CK29" s="312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312"/>
      <c r="DA29" s="312"/>
      <c r="DB29" s="312"/>
      <c r="DC29" s="312"/>
      <c r="DD29" s="312"/>
      <c r="DE29" s="312"/>
      <c r="DF29" s="312"/>
      <c r="DG29" s="312"/>
      <c r="DH29" s="312"/>
      <c r="DI29" s="312"/>
      <c r="DJ29" s="312"/>
      <c r="DK29" s="312"/>
      <c r="DL29" s="312"/>
      <c r="DM29" s="312"/>
    </row>
    <row r="30" s="36" customFormat="1" ht="9.75"/>
    <row r="31" s="36" customFormat="1" ht="9.75"/>
    <row r="32" s="36" customFormat="1" ht="9.75"/>
    <row r="33" s="36" customFormat="1" ht="9.75"/>
    <row r="34" s="36" customFormat="1" ht="9.75"/>
    <row r="35" s="36" customFormat="1" ht="9.75"/>
    <row r="36" s="36" customFormat="1" ht="9.75"/>
    <row r="37" s="36" customFormat="1" ht="9.75"/>
    <row r="38" s="36" customFormat="1" ht="9.75"/>
    <row r="39" s="36" customFormat="1" ht="9.75"/>
    <row r="40" s="36" customFormat="1" ht="9.75"/>
    <row r="41" s="36" customFormat="1" ht="9.75"/>
    <row r="42" s="36" customFormat="1" ht="9.75"/>
    <row r="43" s="36" customFormat="1" ht="9.75"/>
    <row r="44" s="36" customFormat="1" ht="9.75"/>
    <row r="45" s="36" customFormat="1" ht="9.75"/>
    <row r="46" s="36" customFormat="1" ht="9.75"/>
    <row r="51" ht="9.75" customHeight="1"/>
    <row r="52" spans="1:117" s="19" customFormat="1" ht="9.75">
      <c r="A52" s="174" t="s">
        <v>157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</row>
    <row r="53" spans="1:117" s="19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176" t="s">
        <v>263</v>
      </c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19" customFormat="1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75" t="s">
        <v>130</v>
      </c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75" t="s">
        <v>158</v>
      </c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</sheetData>
  <sheetProtection/>
  <mergeCells count="110">
    <mergeCell ref="AZ2:BB2"/>
    <mergeCell ref="BC2:BE2"/>
    <mergeCell ref="BF2:BH2"/>
    <mergeCell ref="BI2:BK2"/>
    <mergeCell ref="BL2:BN2"/>
    <mergeCell ref="BO2:BQ2"/>
    <mergeCell ref="CY2:DA2"/>
    <mergeCell ref="DB2:DD2"/>
    <mergeCell ref="BR2:BT2"/>
    <mergeCell ref="BU2:BW2"/>
    <mergeCell ref="BX2:BZ2"/>
    <mergeCell ref="CA2:CC2"/>
    <mergeCell ref="CD2:CF2"/>
    <mergeCell ref="CG2:CI2"/>
    <mergeCell ref="DE2:DG2"/>
    <mergeCell ref="DH2:DJ2"/>
    <mergeCell ref="DK2:DM2"/>
    <mergeCell ref="A4:DM4"/>
    <mergeCell ref="A5:DM5"/>
    <mergeCell ref="A6:DM6"/>
    <mergeCell ref="CJ2:CL2"/>
    <mergeCell ref="CM2:CO2"/>
    <mergeCell ref="CP2:CU2"/>
    <mergeCell ref="CV2:CX2"/>
    <mergeCell ref="A7:DM7"/>
    <mergeCell ref="A9:AQ9"/>
    <mergeCell ref="AR9:BC9"/>
    <mergeCell ref="BD9:BM9"/>
    <mergeCell ref="BN9:CO9"/>
    <mergeCell ref="CP9:DM9"/>
    <mergeCell ref="A10:AQ10"/>
    <mergeCell ref="AR10:BC10"/>
    <mergeCell ref="BD10:BM10"/>
    <mergeCell ref="BN10:CO10"/>
    <mergeCell ref="CP10:DM10"/>
    <mergeCell ref="A11:AQ11"/>
    <mergeCell ref="AR11:BC11"/>
    <mergeCell ref="BD11:BM11"/>
    <mergeCell ref="BN11:CO11"/>
    <mergeCell ref="CP11:DM11"/>
    <mergeCell ref="A12:AQ12"/>
    <mergeCell ref="AR12:BC12"/>
    <mergeCell ref="BD12:BM12"/>
    <mergeCell ref="BN12:CO12"/>
    <mergeCell ref="CP12:DM12"/>
    <mergeCell ref="A13:AQ13"/>
    <mergeCell ref="AR13:BC13"/>
    <mergeCell ref="BD13:BM13"/>
    <mergeCell ref="BN13:CO13"/>
    <mergeCell ref="CP13:DM13"/>
    <mergeCell ref="A14:AQ14"/>
    <mergeCell ref="AR14:BC14"/>
    <mergeCell ref="BD14:BM14"/>
    <mergeCell ref="BN14:CO14"/>
    <mergeCell ref="CP14:DM14"/>
    <mergeCell ref="A15:AQ15"/>
    <mergeCell ref="AR15:BC15"/>
    <mergeCell ref="BD15:BM15"/>
    <mergeCell ref="BN15:CO15"/>
    <mergeCell ref="CP15:DM15"/>
    <mergeCell ref="A16:AQ16"/>
    <mergeCell ref="AR16:BC16"/>
    <mergeCell ref="BD16:BM16"/>
    <mergeCell ref="BN16:CO16"/>
    <mergeCell ref="CP16:DM16"/>
    <mergeCell ref="A17:AQ17"/>
    <mergeCell ref="AR17:BC17"/>
    <mergeCell ref="BD17:BM17"/>
    <mergeCell ref="BN17:CO17"/>
    <mergeCell ref="CP17:DM17"/>
    <mergeCell ref="A18:AQ18"/>
    <mergeCell ref="AR18:BC18"/>
    <mergeCell ref="BD18:BM18"/>
    <mergeCell ref="BN18:CO18"/>
    <mergeCell ref="CP18:DM18"/>
    <mergeCell ref="A23:DM23"/>
    <mergeCell ref="A26:E27"/>
    <mergeCell ref="F26:S27"/>
    <mergeCell ref="T26:AG27"/>
    <mergeCell ref="AH26:AU27"/>
    <mergeCell ref="AV26:BI27"/>
    <mergeCell ref="BJ26:CK26"/>
    <mergeCell ref="CL26:DM26"/>
    <mergeCell ref="BJ27:BW27"/>
    <mergeCell ref="BX27:CK27"/>
    <mergeCell ref="CL27:CY27"/>
    <mergeCell ref="CZ27:DM27"/>
    <mergeCell ref="A28:E28"/>
    <mergeCell ref="F28:S28"/>
    <mergeCell ref="T28:AG28"/>
    <mergeCell ref="AH28:AU28"/>
    <mergeCell ref="AV28:BI28"/>
    <mergeCell ref="BJ28:BW28"/>
    <mergeCell ref="BX28:CK28"/>
    <mergeCell ref="CL28:CY28"/>
    <mergeCell ref="CZ28:DM28"/>
    <mergeCell ref="A29:E29"/>
    <mergeCell ref="F29:S29"/>
    <mergeCell ref="T29:AG29"/>
    <mergeCell ref="AH29:AU29"/>
    <mergeCell ref="AV29:BI29"/>
    <mergeCell ref="BJ29:BW29"/>
    <mergeCell ref="AC54:AS54"/>
    <mergeCell ref="BT54:CK54"/>
    <mergeCell ref="BX29:CK29"/>
    <mergeCell ref="CL29:CY29"/>
    <mergeCell ref="CZ29:DM29"/>
    <mergeCell ref="A52:DM52"/>
    <mergeCell ref="AC53:AS53"/>
    <mergeCell ref="BT53:CK5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SheetLayoutView="100" zoomScalePageLayoutView="0" workbookViewId="0" topLeftCell="A31">
      <selection activeCell="BT59" sqref="BT59:CK59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100</v>
      </c>
      <c r="AZ2" s="85">
        <f>IF(ISBLANK('стр.1'!AZ10),"",'стр.1'!AZ10)</f>
        <v>0</v>
      </c>
      <c r="BA2" s="86"/>
      <c r="BB2" s="87"/>
      <c r="BC2" s="85">
        <f>IF(ISBLANK('стр.1'!BC10),"",'стр.1'!BC10)</f>
        <v>6</v>
      </c>
      <c r="BD2" s="86"/>
      <c r="BE2" s="87"/>
      <c r="BF2" s="85">
        <f>IF(ISBLANK('стр.1'!BF10),"",'стр.1'!BF10)</f>
        <v>0</v>
      </c>
      <c r="BG2" s="86"/>
      <c r="BH2" s="87"/>
      <c r="BI2" s="92" t="s">
        <v>101</v>
      </c>
      <c r="BJ2" s="92"/>
      <c r="BK2" s="93"/>
      <c r="BL2" s="85">
        <f>IF(ISBLANK('стр.1'!BL10),"",'стр.1'!BL10)</f>
        <v>0</v>
      </c>
      <c r="BM2" s="86"/>
      <c r="BN2" s="87"/>
      <c r="BO2" s="85">
        <f>IF(ISBLANK('стр.1'!BO10),"",'стр.1'!BO10)</f>
        <v>5</v>
      </c>
      <c r="BP2" s="86"/>
      <c r="BQ2" s="87"/>
      <c r="BR2" s="85">
        <f>IF(ISBLANK('стр.1'!BR10),"",'стр.1'!BR10)</f>
        <v>0</v>
      </c>
      <c r="BS2" s="86"/>
      <c r="BT2" s="87"/>
      <c r="BU2" s="92" t="s">
        <v>101</v>
      </c>
      <c r="BV2" s="92"/>
      <c r="BW2" s="93"/>
      <c r="BX2" s="85">
        <f>IF(ISBLANK('стр.1'!BX10),"",'стр.1'!BX10)</f>
        <v>1</v>
      </c>
      <c r="BY2" s="86"/>
      <c r="BZ2" s="87"/>
      <c r="CA2" s="85">
        <f>IF(ISBLANK('стр.1'!CA10),"",'стр.1'!CA10)</f>
        <v>2</v>
      </c>
      <c r="CB2" s="86"/>
      <c r="CC2" s="87"/>
      <c r="CD2" s="85">
        <f>IF(ISBLANK('стр.1'!CD10),"",'стр.1'!CD10)</f>
        <v>3</v>
      </c>
      <c r="CE2" s="86"/>
      <c r="CF2" s="87"/>
      <c r="CG2" s="85">
        <f>IF(ISBLANK('стр.1'!CG10),"",'стр.1'!CG10)</f>
        <v>4</v>
      </c>
      <c r="CH2" s="86"/>
      <c r="CI2" s="87"/>
      <c r="CJ2" s="85">
        <f>IF(ISBLANK('стр.1'!CJ10),"",'стр.1'!CJ10)</f>
        <v>5</v>
      </c>
      <c r="CK2" s="86"/>
      <c r="CL2" s="87"/>
      <c r="CM2" s="85">
        <f>IF(ISBLANK('стр.1'!CM10),"",'стр.1'!CM10)</f>
        <v>6</v>
      </c>
      <c r="CN2" s="86"/>
      <c r="CO2" s="87"/>
      <c r="CP2" s="114" t="s">
        <v>102</v>
      </c>
      <c r="CQ2" s="115"/>
      <c r="CR2" s="115"/>
      <c r="CS2" s="115"/>
      <c r="CT2" s="115"/>
      <c r="CU2" s="116"/>
      <c r="CV2" s="85">
        <v>0</v>
      </c>
      <c r="CW2" s="86"/>
      <c r="CX2" s="87"/>
      <c r="CY2" s="85">
        <v>0</v>
      </c>
      <c r="CZ2" s="86"/>
      <c r="DA2" s="87"/>
      <c r="DB2" s="85">
        <v>0</v>
      </c>
      <c r="DC2" s="86"/>
      <c r="DD2" s="87"/>
      <c r="DE2" s="85">
        <v>0</v>
      </c>
      <c r="DF2" s="86"/>
      <c r="DG2" s="87"/>
      <c r="DH2" s="85">
        <v>1</v>
      </c>
      <c r="DI2" s="86"/>
      <c r="DJ2" s="87"/>
      <c r="DK2" s="85">
        <v>2</v>
      </c>
      <c r="DL2" s="86"/>
      <c r="DM2" s="87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70" t="s">
        <v>24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</row>
    <row r="5" spans="1:117" s="4" customFormat="1" ht="6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</row>
    <row r="6" spans="1:117" ht="11.25" customHeight="1">
      <c r="A6" s="278" t="s">
        <v>25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</row>
    <row r="7" spans="1:117" s="19" customFormat="1" ht="6" customHeight="1">
      <c r="A7" s="66">
        <v>7.5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</row>
    <row r="8" spans="1:117" s="31" customFormat="1" ht="9.75">
      <c r="A8" s="305" t="s">
        <v>26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 t="s">
        <v>27</v>
      </c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 t="s">
        <v>28</v>
      </c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 t="s">
        <v>29</v>
      </c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76"/>
      <c r="DJ8" s="76"/>
      <c r="DK8" s="76"/>
      <c r="DL8" s="76"/>
      <c r="DM8" s="76"/>
    </row>
    <row r="9" spans="1:117" s="1" customFormat="1" ht="10.5" customHeight="1">
      <c r="A9" s="301">
        <v>1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>
        <v>2</v>
      </c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>
        <v>3</v>
      </c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>
        <v>4</v>
      </c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6"/>
      <c r="DJ9" s="36"/>
      <c r="DK9" s="36"/>
      <c r="DL9" s="36"/>
      <c r="DM9" s="36"/>
    </row>
    <row r="10" spans="1:117" s="1" customFormat="1" ht="10.5" customHeight="1">
      <c r="A10" s="301" t="s">
        <v>258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 t="s">
        <v>259</v>
      </c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 t="s">
        <v>260</v>
      </c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2" t="s">
        <v>257</v>
      </c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4"/>
      <c r="DI10" s="36"/>
      <c r="DJ10" s="36"/>
      <c r="DK10" s="36"/>
      <c r="DL10" s="36"/>
      <c r="DM10" s="36"/>
    </row>
    <row r="11" spans="1:117" s="1" customFormat="1" ht="10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36"/>
      <c r="DJ11" s="36"/>
      <c r="DK11" s="36"/>
      <c r="DL11" s="36"/>
      <c r="DM11" s="36"/>
    </row>
    <row r="12" spans="1:117" s="1" customFormat="1" ht="15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2" t="s">
        <v>15</v>
      </c>
      <c r="AZ12" s="80"/>
      <c r="BA12" s="85"/>
      <c r="BB12" s="86"/>
      <c r="BC12" s="87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36"/>
      <c r="DJ12" s="36"/>
      <c r="DK12" s="36"/>
      <c r="DL12" s="36"/>
      <c r="DM12" s="36"/>
    </row>
    <row r="13" spans="1:117" s="4" customFormat="1" ht="9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</row>
    <row r="14" spans="1:117" ht="11.25" customHeight="1">
      <c r="A14" s="278" t="s">
        <v>30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</row>
    <row r="15" spans="1:117" s="4" customFormat="1" ht="6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AB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298" t="s">
        <v>16</v>
      </c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C16" s="85">
        <v>0</v>
      </c>
      <c r="AD16" s="86"/>
      <c r="AE16" s="87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71" t="s">
        <v>104</v>
      </c>
      <c r="CL16" s="63"/>
      <c r="CM16" s="85">
        <v>2</v>
      </c>
      <c r="CN16" s="86"/>
      <c r="CO16" s="87"/>
      <c r="CP16" s="85">
        <v>0</v>
      </c>
      <c r="CQ16" s="86"/>
      <c r="CR16" s="87"/>
      <c r="CS16" s="85">
        <v>1</v>
      </c>
      <c r="CT16" s="86"/>
      <c r="CU16" s="87"/>
      <c r="CV16" s="85">
        <v>6</v>
      </c>
      <c r="CW16" s="86"/>
      <c r="CX16" s="87"/>
      <c r="DD16" s="63"/>
      <c r="DE16" s="63"/>
      <c r="DF16" s="63"/>
      <c r="DG16" s="63"/>
      <c r="DH16" s="63"/>
      <c r="DI16" s="63"/>
      <c r="DJ16" s="63"/>
      <c r="DK16" s="63"/>
      <c r="DL16" s="63"/>
      <c r="DM16" s="63"/>
    </row>
    <row r="17" spans="1:117" s="4" customFormat="1" ht="11.25">
      <c r="A17" s="41" t="s">
        <v>235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</row>
    <row r="18" spans="1:117" s="4" customFormat="1" ht="7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</row>
    <row r="19" spans="1:117" ht="11.25" customHeight="1">
      <c r="A19" s="278" t="s">
        <v>31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</row>
    <row r="20" spans="1:117" s="4" customFormat="1" ht="6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</row>
    <row r="21" spans="1:117" s="4" customFormat="1" ht="15.75" customHeight="1">
      <c r="A21" s="85" t="s">
        <v>246</v>
      </c>
      <c r="B21" s="86"/>
      <c r="C21" s="87"/>
      <c r="D21" s="299" t="s">
        <v>206</v>
      </c>
      <c r="E21" s="300"/>
      <c r="F21" s="300"/>
      <c r="G21" s="36" t="s">
        <v>32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85"/>
      <c r="U21" s="86"/>
      <c r="V21" s="87"/>
      <c r="W21" s="299" t="s">
        <v>206</v>
      </c>
      <c r="X21" s="300"/>
      <c r="Y21" s="300"/>
      <c r="Z21" s="36" t="s">
        <v>33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Q21" s="85"/>
      <c r="AR21" s="86"/>
      <c r="AS21" s="87"/>
      <c r="AT21" s="299" t="s">
        <v>206</v>
      </c>
      <c r="AU21" s="300"/>
      <c r="AV21" s="300"/>
      <c r="AW21" s="36" t="s">
        <v>34</v>
      </c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</row>
    <row r="22" spans="1:117" s="4" customFormat="1" ht="7.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298" t="s">
        <v>16</v>
      </c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C23" s="85"/>
      <c r="AD23" s="86"/>
      <c r="AE23" s="87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71" t="s">
        <v>104</v>
      </c>
      <c r="BD23" s="63"/>
      <c r="BE23" s="85"/>
      <c r="BF23" s="86"/>
      <c r="BG23" s="87"/>
      <c r="BH23" s="85"/>
      <c r="BI23" s="86"/>
      <c r="BJ23" s="87"/>
      <c r="BK23" s="85"/>
      <c r="BL23" s="86"/>
      <c r="BM23" s="87"/>
      <c r="BN23" s="85"/>
      <c r="BO23" s="86"/>
      <c r="BP23" s="87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</row>
    <row r="24" spans="1:117" s="4" customFormat="1" ht="13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</row>
    <row r="25" spans="1:117" s="1" customFormat="1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71" t="s">
        <v>35</v>
      </c>
      <c r="BN25" s="36"/>
      <c r="BO25" s="85"/>
      <c r="BP25" s="86"/>
      <c r="BQ25" s="87"/>
      <c r="BR25" s="85"/>
      <c r="BS25" s="86"/>
      <c r="BT25" s="87"/>
      <c r="BU25" s="85"/>
      <c r="BV25" s="86"/>
      <c r="BW25" s="87"/>
      <c r="BX25" s="92" t="s">
        <v>101</v>
      </c>
      <c r="BY25" s="92"/>
      <c r="BZ25" s="93"/>
      <c r="CA25" s="85"/>
      <c r="CB25" s="86"/>
      <c r="CC25" s="87"/>
      <c r="CD25" s="85"/>
      <c r="CE25" s="86"/>
      <c r="CF25" s="87"/>
      <c r="CG25" s="85"/>
      <c r="CH25" s="86"/>
      <c r="CI25" s="87"/>
      <c r="CJ25" s="92" t="s">
        <v>101</v>
      </c>
      <c r="CK25" s="92"/>
      <c r="CL25" s="93"/>
      <c r="CM25" s="85"/>
      <c r="CN25" s="86"/>
      <c r="CO25" s="87"/>
      <c r="CP25" s="85"/>
      <c r="CQ25" s="86"/>
      <c r="CR25" s="87"/>
      <c r="CS25" s="85"/>
      <c r="CT25" s="86"/>
      <c r="CU25" s="87"/>
      <c r="CV25" s="85"/>
      <c r="CW25" s="86"/>
      <c r="CX25" s="87"/>
      <c r="CY25" s="85"/>
      <c r="CZ25" s="86"/>
      <c r="DA25" s="87"/>
      <c r="DB25" s="85"/>
      <c r="DC25" s="86"/>
      <c r="DD25" s="87"/>
      <c r="DE25" s="36"/>
      <c r="DF25" s="36"/>
      <c r="DG25" s="36"/>
      <c r="DH25" s="36"/>
      <c r="DI25" s="36"/>
      <c r="DJ25" s="36"/>
      <c r="DK25" s="36"/>
      <c r="DL25" s="36"/>
      <c r="DM25" s="36"/>
    </row>
    <row r="26" spans="1:117" s="4" customFormat="1" ht="12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</row>
    <row r="27" spans="1:117" ht="11.25" customHeight="1">
      <c r="A27" s="278" t="s">
        <v>36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78"/>
      <c r="DM27" s="278"/>
    </row>
    <row r="28" spans="1:117" s="4" customFormat="1" ht="5.2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</row>
    <row r="29" spans="100:117" s="1" customFormat="1" ht="9.75"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 t="s">
        <v>168</v>
      </c>
    </row>
    <row r="30" spans="1:117" s="83" customFormat="1" ht="51" customHeight="1">
      <c r="A30" s="290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2"/>
      <c r="W30" s="290" t="s">
        <v>132</v>
      </c>
      <c r="X30" s="291"/>
      <c r="Y30" s="291"/>
      <c r="Z30" s="291"/>
      <c r="AA30" s="291"/>
      <c r="AB30" s="291"/>
      <c r="AC30" s="291"/>
      <c r="AD30" s="291"/>
      <c r="AE30" s="291"/>
      <c r="AF30" s="292"/>
      <c r="AG30" s="290" t="s">
        <v>47</v>
      </c>
      <c r="AH30" s="291"/>
      <c r="AI30" s="291"/>
      <c r="AJ30" s="291"/>
      <c r="AK30" s="291"/>
      <c r="AL30" s="291"/>
      <c r="AM30" s="291"/>
      <c r="AN30" s="291"/>
      <c r="AO30" s="291"/>
      <c r="AP30" s="292"/>
      <c r="AQ30" s="290" t="s">
        <v>49</v>
      </c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2"/>
      <c r="BJ30" s="289" t="s">
        <v>50</v>
      </c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  <c r="BZ30" s="296"/>
      <c r="CA30" s="296"/>
      <c r="CB30" s="296"/>
      <c r="CC30" s="296"/>
      <c r="CD30" s="296"/>
      <c r="CE30" s="296"/>
      <c r="CF30" s="296"/>
      <c r="CG30" s="296"/>
      <c r="CH30" s="296"/>
      <c r="CI30" s="296"/>
      <c r="CJ30" s="296"/>
      <c r="CK30" s="296"/>
      <c r="CL30" s="296"/>
      <c r="CM30" s="296"/>
      <c r="CN30" s="296"/>
      <c r="CO30" s="296"/>
      <c r="CP30" s="296"/>
      <c r="CQ30" s="296"/>
      <c r="CR30" s="296"/>
      <c r="CS30" s="296"/>
      <c r="CT30" s="296"/>
      <c r="CU30" s="296"/>
      <c r="CV30" s="296"/>
      <c r="CW30" s="297"/>
      <c r="CX30" s="290" t="s">
        <v>51</v>
      </c>
      <c r="CY30" s="291"/>
      <c r="CZ30" s="291"/>
      <c r="DA30" s="291"/>
      <c r="DB30" s="291"/>
      <c r="DC30" s="291"/>
      <c r="DD30" s="291"/>
      <c r="DE30" s="291"/>
      <c r="DF30" s="291"/>
      <c r="DG30" s="291"/>
      <c r="DH30" s="291"/>
      <c r="DI30" s="291"/>
      <c r="DJ30" s="291"/>
      <c r="DK30" s="291"/>
      <c r="DL30" s="291"/>
      <c r="DM30" s="292"/>
    </row>
    <row r="31" spans="1:117" s="83" customFormat="1" ht="30.75" customHeight="1">
      <c r="A31" s="293"/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5"/>
      <c r="W31" s="293"/>
      <c r="X31" s="294"/>
      <c r="Y31" s="294"/>
      <c r="Z31" s="294"/>
      <c r="AA31" s="294"/>
      <c r="AB31" s="294"/>
      <c r="AC31" s="294"/>
      <c r="AD31" s="294"/>
      <c r="AE31" s="294"/>
      <c r="AF31" s="295"/>
      <c r="AG31" s="293"/>
      <c r="AH31" s="294"/>
      <c r="AI31" s="294"/>
      <c r="AJ31" s="294"/>
      <c r="AK31" s="294"/>
      <c r="AL31" s="294"/>
      <c r="AM31" s="294"/>
      <c r="AN31" s="294"/>
      <c r="AO31" s="294"/>
      <c r="AP31" s="295"/>
      <c r="AQ31" s="293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5"/>
      <c r="BJ31" s="288" t="s">
        <v>98</v>
      </c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 t="s">
        <v>17</v>
      </c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9"/>
      <c r="CX31" s="293"/>
      <c r="CY31" s="294"/>
      <c r="CZ31" s="294"/>
      <c r="DA31" s="294"/>
      <c r="DB31" s="294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5"/>
    </row>
    <row r="32" spans="1:117" s="19" customFormat="1" ht="9.75">
      <c r="A32" s="249">
        <v>1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1"/>
      <c r="W32" s="262" t="s">
        <v>38</v>
      </c>
      <c r="X32" s="262"/>
      <c r="Y32" s="262"/>
      <c r="Z32" s="262"/>
      <c r="AA32" s="262"/>
      <c r="AB32" s="262"/>
      <c r="AC32" s="262"/>
      <c r="AD32" s="262"/>
      <c r="AE32" s="262"/>
      <c r="AF32" s="262"/>
      <c r="AG32" s="262" t="s">
        <v>48</v>
      </c>
      <c r="AH32" s="262"/>
      <c r="AI32" s="262"/>
      <c r="AJ32" s="262"/>
      <c r="AK32" s="262"/>
      <c r="AL32" s="262"/>
      <c r="AM32" s="262"/>
      <c r="AN32" s="262"/>
      <c r="AO32" s="262"/>
      <c r="AP32" s="262"/>
      <c r="AQ32" s="281">
        <v>4</v>
      </c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>
        <v>5</v>
      </c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>
        <v>6</v>
      </c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1"/>
      <c r="CW32" s="249"/>
      <c r="CX32" s="281">
        <v>7</v>
      </c>
      <c r="CY32" s="281"/>
      <c r="CZ32" s="281"/>
      <c r="DA32" s="281"/>
      <c r="DB32" s="281"/>
      <c r="DC32" s="281"/>
      <c r="DD32" s="281"/>
      <c r="DE32" s="281"/>
      <c r="DF32" s="281"/>
      <c r="DG32" s="281"/>
      <c r="DH32" s="281"/>
      <c r="DI32" s="281"/>
      <c r="DJ32" s="281"/>
      <c r="DK32" s="281"/>
      <c r="DL32" s="281"/>
      <c r="DM32" s="281"/>
    </row>
    <row r="33" spans="1:117" s="19" customFormat="1" ht="41.25" customHeight="1">
      <c r="A33" s="286" t="s">
        <v>37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62" t="s">
        <v>39</v>
      </c>
      <c r="X33" s="262"/>
      <c r="Y33" s="262"/>
      <c r="Z33" s="262"/>
      <c r="AA33" s="262"/>
      <c r="AB33" s="262"/>
      <c r="AC33" s="262"/>
      <c r="AD33" s="262"/>
      <c r="AE33" s="262"/>
      <c r="AF33" s="262"/>
      <c r="AG33" s="262" t="s">
        <v>247</v>
      </c>
      <c r="AH33" s="262"/>
      <c r="AI33" s="262"/>
      <c r="AJ33" s="262"/>
      <c r="AK33" s="262"/>
      <c r="AL33" s="262"/>
      <c r="AM33" s="262"/>
      <c r="AN33" s="262"/>
      <c r="AO33" s="262"/>
      <c r="AP33" s="262"/>
      <c r="AQ33" s="263">
        <v>60000</v>
      </c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>
        <v>60000</v>
      </c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87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/>
    </row>
    <row r="34" spans="1:117" s="19" customFormat="1" ht="9.75">
      <c r="A34" s="286" t="s">
        <v>136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62" t="s">
        <v>40</v>
      </c>
      <c r="X34" s="262"/>
      <c r="Y34" s="262"/>
      <c r="Z34" s="262"/>
      <c r="AA34" s="262"/>
      <c r="AB34" s="262"/>
      <c r="AC34" s="262"/>
      <c r="AD34" s="262"/>
      <c r="AE34" s="262"/>
      <c r="AF34" s="262"/>
      <c r="AG34" s="262" t="s">
        <v>247</v>
      </c>
      <c r="AH34" s="262"/>
      <c r="AI34" s="262"/>
      <c r="AJ34" s="262"/>
      <c r="AK34" s="262"/>
      <c r="AL34" s="262"/>
      <c r="AM34" s="262"/>
      <c r="AN34" s="262"/>
      <c r="AO34" s="262"/>
      <c r="AP34" s="262"/>
      <c r="AQ34" s="263">
        <v>10000</v>
      </c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>
        <v>10000</v>
      </c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87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</row>
    <row r="35" spans="1:117" s="19" customFormat="1" ht="9.75">
      <c r="A35" s="286" t="s">
        <v>137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62" t="s">
        <v>41</v>
      </c>
      <c r="X35" s="262"/>
      <c r="Y35" s="262"/>
      <c r="Z35" s="262"/>
      <c r="AA35" s="262"/>
      <c r="AB35" s="262"/>
      <c r="AC35" s="262"/>
      <c r="AD35" s="262"/>
      <c r="AE35" s="262"/>
      <c r="AF35" s="262"/>
      <c r="AG35" s="262" t="s">
        <v>247</v>
      </c>
      <c r="AH35" s="262"/>
      <c r="AI35" s="262"/>
      <c r="AJ35" s="262"/>
      <c r="AK35" s="262"/>
      <c r="AL35" s="262"/>
      <c r="AM35" s="262"/>
      <c r="AN35" s="262"/>
      <c r="AO35" s="262"/>
      <c r="AP35" s="262"/>
      <c r="AQ35" s="263">
        <v>10000</v>
      </c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>
        <v>10000</v>
      </c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87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3"/>
    </row>
    <row r="36" spans="1:117" s="19" customFormat="1" ht="9.75">
      <c r="A36" s="286" t="s">
        <v>138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62" t="s">
        <v>42</v>
      </c>
      <c r="X36" s="262"/>
      <c r="Y36" s="262"/>
      <c r="Z36" s="262"/>
      <c r="AA36" s="262"/>
      <c r="AB36" s="262"/>
      <c r="AC36" s="262"/>
      <c r="AD36" s="262"/>
      <c r="AE36" s="262"/>
      <c r="AF36" s="262"/>
      <c r="AG36" s="262" t="s">
        <v>247</v>
      </c>
      <c r="AH36" s="262"/>
      <c r="AI36" s="262"/>
      <c r="AJ36" s="262"/>
      <c r="AK36" s="262"/>
      <c r="AL36" s="262"/>
      <c r="AM36" s="262"/>
      <c r="AN36" s="262"/>
      <c r="AO36" s="262"/>
      <c r="AP36" s="262"/>
      <c r="AQ36" s="263">
        <v>10000</v>
      </c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>
        <v>10000</v>
      </c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87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</row>
    <row r="37" spans="1:117" s="19" customFormat="1" ht="41.25" customHeight="1">
      <c r="A37" s="286" t="s">
        <v>37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62" t="s">
        <v>43</v>
      </c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87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</row>
    <row r="38" spans="1:117" s="19" customFormat="1" ht="9.75">
      <c r="A38" s="286" t="s">
        <v>136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62" t="s">
        <v>44</v>
      </c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87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</row>
    <row r="39" spans="1:117" s="19" customFormat="1" ht="9.75">
      <c r="A39" s="286" t="s">
        <v>137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62" t="s">
        <v>45</v>
      </c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87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</row>
    <row r="40" spans="1:117" s="19" customFormat="1" ht="9.75">
      <c r="A40" s="286" t="s">
        <v>138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62" t="s">
        <v>46</v>
      </c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87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</row>
    <row r="41" s="1" customFormat="1" ht="9.75"/>
    <row r="42" spans="1:117" ht="11.25" customHeight="1">
      <c r="A42" s="278" t="s">
        <v>52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8"/>
      <c r="CY42" s="278"/>
      <c r="CZ42" s="278"/>
      <c r="DA42" s="278"/>
      <c r="DB42" s="278"/>
      <c r="DC42" s="278"/>
      <c r="DD42" s="278"/>
      <c r="DE42" s="278"/>
      <c r="DF42" s="278"/>
      <c r="DG42" s="278"/>
      <c r="DH42" s="278"/>
      <c r="DI42" s="278"/>
      <c r="DJ42" s="278"/>
      <c r="DK42" s="278"/>
      <c r="DL42" s="278"/>
      <c r="DM42" s="278"/>
    </row>
    <row r="43" s="1" customFormat="1" ht="4.5" customHeight="1"/>
    <row r="44" spans="1:117" s="1" customFormat="1" ht="22.5" customHeight="1">
      <c r="A44" s="282" t="s">
        <v>53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2"/>
      <c r="CD44" s="282"/>
      <c r="CE44" s="282"/>
      <c r="CF44" s="282"/>
      <c r="CG44" s="282"/>
      <c r="CH44" s="282"/>
      <c r="CI44" s="282"/>
      <c r="CJ44" s="282"/>
      <c r="CK44" s="282"/>
      <c r="CL44" s="282"/>
      <c r="CM44" s="282"/>
      <c r="CN44" s="282"/>
      <c r="CO44" s="282"/>
      <c r="CP44" s="282"/>
      <c r="CQ44" s="282"/>
      <c r="CR44" s="282"/>
      <c r="CS44" s="282"/>
      <c r="CT44" s="282"/>
      <c r="CU44" s="282"/>
      <c r="CV44" s="282"/>
      <c r="CW44" s="282"/>
      <c r="CX44" s="282"/>
      <c r="CY44" s="282"/>
      <c r="CZ44" s="282"/>
      <c r="DA44" s="282"/>
      <c r="DB44" s="282"/>
      <c r="DC44" s="282"/>
      <c r="DD44" s="282"/>
      <c r="DE44" s="282"/>
      <c r="DF44" s="282"/>
      <c r="DG44" s="282"/>
      <c r="DH44" s="282"/>
      <c r="DI44" s="282"/>
      <c r="DJ44" s="282"/>
      <c r="DK44" s="282"/>
      <c r="DL44" s="282"/>
      <c r="DM44" s="282"/>
    </row>
    <row r="45" s="1" customFormat="1" ht="6" customHeight="1"/>
    <row r="46" spans="40:82" s="1" customFormat="1" ht="17.25" customHeight="1">
      <c r="AN46" s="283">
        <v>6600</v>
      </c>
      <c r="AO46" s="284"/>
      <c r="AP46" s="284"/>
      <c r="AQ46" s="284"/>
      <c r="AR46" s="284"/>
      <c r="AS46" s="284"/>
      <c r="AT46" s="284"/>
      <c r="AU46" s="284"/>
      <c r="AV46" s="285"/>
      <c r="AX46" s="73" t="s">
        <v>54</v>
      </c>
      <c r="BT46" s="283">
        <v>0</v>
      </c>
      <c r="BU46" s="284"/>
      <c r="BV46" s="284"/>
      <c r="BW46" s="284"/>
      <c r="BX46" s="284"/>
      <c r="BY46" s="284"/>
      <c r="BZ46" s="284"/>
      <c r="CA46" s="284"/>
      <c r="CB46" s="285"/>
      <c r="CD46" s="73" t="s">
        <v>55</v>
      </c>
    </row>
    <row r="47" s="1" customFormat="1" ht="10.5" customHeight="1"/>
    <row r="48" spans="1:117" ht="11.25" customHeight="1">
      <c r="A48" s="278" t="s">
        <v>56</v>
      </c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  <c r="CW48" s="278"/>
      <c r="CX48" s="278"/>
      <c r="CY48" s="278"/>
      <c r="CZ48" s="278"/>
      <c r="DA48" s="278"/>
      <c r="DB48" s="278"/>
      <c r="DC48" s="278"/>
      <c r="DD48" s="278"/>
      <c r="DE48" s="278"/>
      <c r="DF48" s="278"/>
      <c r="DG48" s="278"/>
      <c r="DH48" s="278"/>
      <c r="DI48" s="278"/>
      <c r="DJ48" s="278"/>
      <c r="DK48" s="278"/>
      <c r="DL48" s="278"/>
      <c r="DM48" s="278"/>
    </row>
    <row r="49" s="1" customFormat="1" ht="7.5" customHeight="1"/>
    <row r="50" spans="13:117" s="19" customFormat="1" ht="13.5" customHeight="1">
      <c r="M50" s="222" t="s">
        <v>58</v>
      </c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4"/>
      <c r="AR50" s="228" t="s">
        <v>14</v>
      </c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30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</row>
    <row r="51" spans="13:103" s="19" customFormat="1" ht="13.5" customHeight="1">
      <c r="M51" s="225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7"/>
      <c r="AR51" s="222" t="s">
        <v>59</v>
      </c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4"/>
      <c r="BM51" s="228" t="s">
        <v>18</v>
      </c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30"/>
    </row>
    <row r="52" spans="13:103" s="19" customFormat="1" ht="22.5" customHeight="1">
      <c r="M52" s="257" t="s">
        <v>215</v>
      </c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 t="s">
        <v>99</v>
      </c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25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7"/>
      <c r="BM52" s="225" t="s">
        <v>12</v>
      </c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  <c r="BX52" s="226"/>
      <c r="BY52" s="226"/>
      <c r="BZ52" s="226"/>
      <c r="CA52" s="226"/>
      <c r="CB52" s="226"/>
      <c r="CC52" s="226"/>
      <c r="CD52" s="226"/>
      <c r="CE52" s="227"/>
      <c r="CF52" s="225" t="s">
        <v>13</v>
      </c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26"/>
      <c r="CS52" s="226"/>
      <c r="CT52" s="226"/>
      <c r="CU52" s="226"/>
      <c r="CV52" s="226"/>
      <c r="CW52" s="226"/>
      <c r="CX52" s="226"/>
      <c r="CY52" s="227"/>
    </row>
    <row r="53" spans="13:103" s="19" customFormat="1" ht="9.75">
      <c r="M53" s="281">
        <v>1</v>
      </c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>
        <v>2</v>
      </c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>
        <v>3</v>
      </c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1"/>
      <c r="BK53" s="281"/>
      <c r="BL53" s="281"/>
      <c r="BM53" s="281">
        <v>4</v>
      </c>
      <c r="BN53" s="281"/>
      <c r="BO53" s="281"/>
      <c r="BP53" s="281"/>
      <c r="BQ53" s="281"/>
      <c r="BR53" s="281"/>
      <c r="BS53" s="281"/>
      <c r="BT53" s="281"/>
      <c r="BU53" s="281"/>
      <c r="BV53" s="281"/>
      <c r="BW53" s="281"/>
      <c r="BX53" s="281"/>
      <c r="BY53" s="281"/>
      <c r="BZ53" s="281"/>
      <c r="CA53" s="281"/>
      <c r="CB53" s="281"/>
      <c r="CC53" s="281"/>
      <c r="CD53" s="281"/>
      <c r="CE53" s="281"/>
      <c r="CF53" s="281">
        <v>5</v>
      </c>
      <c r="CG53" s="281"/>
      <c r="CH53" s="281"/>
      <c r="CI53" s="281"/>
      <c r="CJ53" s="281"/>
      <c r="CK53" s="281"/>
      <c r="CL53" s="281"/>
      <c r="CM53" s="281"/>
      <c r="CN53" s="281"/>
      <c r="CO53" s="281"/>
      <c r="CP53" s="281"/>
      <c r="CQ53" s="281"/>
      <c r="CR53" s="281"/>
      <c r="CS53" s="281"/>
      <c r="CT53" s="281"/>
      <c r="CU53" s="281"/>
      <c r="CV53" s="281"/>
      <c r="CW53" s="281"/>
      <c r="CX53" s="281"/>
      <c r="CY53" s="281"/>
    </row>
    <row r="54" spans="13:103" s="19" customFormat="1" ht="9.75"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</row>
    <row r="55" spans="13:103" s="19" customFormat="1" ht="9.75"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</row>
    <row r="56" spans="13:103" s="41" customFormat="1" ht="9.75">
      <c r="M56" s="275" t="s">
        <v>57</v>
      </c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7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80"/>
      <c r="BC56" s="280"/>
      <c r="BD56" s="280"/>
      <c r="BE56" s="280"/>
      <c r="BF56" s="280"/>
      <c r="BG56" s="280"/>
      <c r="BH56" s="280"/>
      <c r="BI56" s="280"/>
      <c r="BJ56" s="280"/>
      <c r="BK56" s="280"/>
      <c r="BL56" s="280"/>
      <c r="BM56" s="280"/>
      <c r="BN56" s="280"/>
      <c r="BO56" s="280"/>
      <c r="BP56" s="280"/>
      <c r="BQ56" s="280"/>
      <c r="BR56" s="280"/>
      <c r="BS56" s="280"/>
      <c r="BT56" s="280"/>
      <c r="BU56" s="280"/>
      <c r="BV56" s="280"/>
      <c r="BW56" s="280"/>
      <c r="BX56" s="280"/>
      <c r="BY56" s="280"/>
      <c r="BZ56" s="280"/>
      <c r="CA56" s="280"/>
      <c r="CB56" s="280"/>
      <c r="CC56" s="280"/>
      <c r="CD56" s="280"/>
      <c r="CE56" s="280"/>
      <c r="CF56" s="280"/>
      <c r="CG56" s="280"/>
      <c r="CH56" s="280"/>
      <c r="CI56" s="280"/>
      <c r="CJ56" s="280"/>
      <c r="CK56" s="280"/>
      <c r="CL56" s="280"/>
      <c r="CM56" s="280"/>
      <c r="CN56" s="280"/>
      <c r="CO56" s="280"/>
      <c r="CP56" s="280"/>
      <c r="CQ56" s="280"/>
      <c r="CR56" s="280"/>
      <c r="CS56" s="280"/>
      <c r="CT56" s="280"/>
      <c r="CU56" s="280"/>
      <c r="CV56" s="280"/>
      <c r="CW56" s="280"/>
      <c r="CX56" s="280"/>
      <c r="CY56" s="280"/>
    </row>
    <row r="57" spans="13:103" s="19" customFormat="1" ht="9.75"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</row>
    <row r="58" spans="1:117" s="19" customFormat="1" ht="11.25" customHeight="1">
      <c r="A58" s="174" t="s">
        <v>157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</row>
    <row r="59" spans="1:117" s="19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76" t="s">
        <v>263</v>
      </c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19" customFormat="1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75" t="s">
        <v>130</v>
      </c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175" t="s">
        <v>158</v>
      </c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</sheetData>
  <sheetProtection/>
  <mergeCells count="179">
    <mergeCell ref="CG2:CI2"/>
    <mergeCell ref="AZ2:BB2"/>
    <mergeCell ref="BC2:BE2"/>
    <mergeCell ref="BF2:BH2"/>
    <mergeCell ref="BI2:BK2"/>
    <mergeCell ref="BL2:BN2"/>
    <mergeCell ref="BO2:BQ2"/>
    <mergeCell ref="CM2:CO2"/>
    <mergeCell ref="CP2:CU2"/>
    <mergeCell ref="CV2:CX2"/>
    <mergeCell ref="CY2:DA2"/>
    <mergeCell ref="DB2:DD2"/>
    <mergeCell ref="BR2:BT2"/>
    <mergeCell ref="BU2:BW2"/>
    <mergeCell ref="BX2:BZ2"/>
    <mergeCell ref="CA2:CC2"/>
    <mergeCell ref="CD2:CF2"/>
    <mergeCell ref="DE2:DG2"/>
    <mergeCell ref="DH2:DJ2"/>
    <mergeCell ref="DK2:DM2"/>
    <mergeCell ref="A4:DM4"/>
    <mergeCell ref="A6:DM6"/>
    <mergeCell ref="A8:AB8"/>
    <mergeCell ref="AC8:BD8"/>
    <mergeCell ref="BE8:CF8"/>
    <mergeCell ref="CG8:DH8"/>
    <mergeCell ref="CJ2:CL2"/>
    <mergeCell ref="A9:AB9"/>
    <mergeCell ref="AC9:BD9"/>
    <mergeCell ref="BE9:CF9"/>
    <mergeCell ref="CG9:DH9"/>
    <mergeCell ref="A10:AB10"/>
    <mergeCell ref="AC10:BD10"/>
    <mergeCell ref="BE10:CF10"/>
    <mergeCell ref="CG10:DH10"/>
    <mergeCell ref="BA12:BC12"/>
    <mergeCell ref="A14:DM14"/>
    <mergeCell ref="H16:AA16"/>
    <mergeCell ref="AC16:AE16"/>
    <mergeCell ref="CM16:CO16"/>
    <mergeCell ref="CP16:CR16"/>
    <mergeCell ref="CS16:CU16"/>
    <mergeCell ref="CV16:CX16"/>
    <mergeCell ref="A19:DM19"/>
    <mergeCell ref="A21:C21"/>
    <mergeCell ref="D21:F21"/>
    <mergeCell ref="T21:V21"/>
    <mergeCell ref="W21:Y21"/>
    <mergeCell ref="AQ21:AS21"/>
    <mergeCell ref="AT21:AV21"/>
    <mergeCell ref="H23:AA23"/>
    <mergeCell ref="AC23:AE23"/>
    <mergeCell ref="BE23:BG23"/>
    <mergeCell ref="BH23:BJ23"/>
    <mergeCell ref="BK23:BM23"/>
    <mergeCell ref="BN23:BP23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CD31:CW31"/>
    <mergeCell ref="A32:V32"/>
    <mergeCell ref="W32:AF32"/>
    <mergeCell ref="AG32:AP32"/>
    <mergeCell ref="AQ32:BI32"/>
    <mergeCell ref="BJ32:CC32"/>
    <mergeCell ref="CD32:CW32"/>
    <mergeCell ref="CX32:DM32"/>
    <mergeCell ref="A33:V33"/>
    <mergeCell ref="W33:AF33"/>
    <mergeCell ref="AG33:AP33"/>
    <mergeCell ref="AQ33:BI33"/>
    <mergeCell ref="BJ33:CC33"/>
    <mergeCell ref="CD33:CW33"/>
    <mergeCell ref="CX33:DM33"/>
    <mergeCell ref="CD35:CW35"/>
    <mergeCell ref="CX35:DM35"/>
    <mergeCell ref="A34:V34"/>
    <mergeCell ref="W34:AF34"/>
    <mergeCell ref="AG34:AP34"/>
    <mergeCell ref="AQ34:BI34"/>
    <mergeCell ref="BJ34:CC34"/>
    <mergeCell ref="CD34:CW34"/>
    <mergeCell ref="AG36:AP36"/>
    <mergeCell ref="AQ36:BI36"/>
    <mergeCell ref="BJ36:CC36"/>
    <mergeCell ref="CD36:CW36"/>
    <mergeCell ref="CX34:DM34"/>
    <mergeCell ref="A35:V35"/>
    <mergeCell ref="W35:AF35"/>
    <mergeCell ref="AG35:AP35"/>
    <mergeCell ref="AQ35:BI35"/>
    <mergeCell ref="BJ35:CC35"/>
    <mergeCell ref="CX36:DM36"/>
    <mergeCell ref="A37:V37"/>
    <mergeCell ref="W37:AF37"/>
    <mergeCell ref="AG37:AP37"/>
    <mergeCell ref="AQ37:BI37"/>
    <mergeCell ref="BJ37:CC37"/>
    <mergeCell ref="CD37:CW37"/>
    <mergeCell ref="CX37:DM37"/>
    <mergeCell ref="A36:V36"/>
    <mergeCell ref="W36:AF36"/>
    <mergeCell ref="CD39:CW39"/>
    <mergeCell ref="CX39:DM39"/>
    <mergeCell ref="A38:V38"/>
    <mergeCell ref="W38:AF38"/>
    <mergeCell ref="AG38:AP38"/>
    <mergeCell ref="AQ38:BI38"/>
    <mergeCell ref="BJ38:CC38"/>
    <mergeCell ref="CD38:CW38"/>
    <mergeCell ref="AG40:AP40"/>
    <mergeCell ref="AQ40:BI40"/>
    <mergeCell ref="BJ40:CC40"/>
    <mergeCell ref="CD40:CW40"/>
    <mergeCell ref="CX38:DM38"/>
    <mergeCell ref="A39:V39"/>
    <mergeCell ref="W39:AF39"/>
    <mergeCell ref="AG39:AP39"/>
    <mergeCell ref="AQ39:BI39"/>
    <mergeCell ref="BJ39:CC39"/>
    <mergeCell ref="BM52:CE52"/>
    <mergeCell ref="CF52:CY52"/>
    <mergeCell ref="CX40:DM40"/>
    <mergeCell ref="A42:DM42"/>
    <mergeCell ref="A44:DM44"/>
    <mergeCell ref="AN46:AV46"/>
    <mergeCell ref="BT46:CB46"/>
    <mergeCell ref="A48:DM48"/>
    <mergeCell ref="A40:V40"/>
    <mergeCell ref="W40:AF40"/>
    <mergeCell ref="AA54:AQ54"/>
    <mergeCell ref="AR54:BL54"/>
    <mergeCell ref="BM54:CE54"/>
    <mergeCell ref="CF54:CY54"/>
    <mergeCell ref="M50:AQ51"/>
    <mergeCell ref="AR50:CY50"/>
    <mergeCell ref="AR51:BL52"/>
    <mergeCell ref="BM51:CY51"/>
    <mergeCell ref="M52:Z52"/>
    <mergeCell ref="AA52:AQ52"/>
    <mergeCell ref="M56:AQ56"/>
    <mergeCell ref="AR56:BL56"/>
    <mergeCell ref="BM56:CE56"/>
    <mergeCell ref="CF56:CY56"/>
    <mergeCell ref="M53:Z53"/>
    <mergeCell ref="AA53:AQ53"/>
    <mergeCell ref="AR53:BL53"/>
    <mergeCell ref="BM53:CE53"/>
    <mergeCell ref="CF53:CY53"/>
    <mergeCell ref="M54:Z54"/>
    <mergeCell ref="A58:DM58"/>
    <mergeCell ref="AC59:AS59"/>
    <mergeCell ref="BT59:CK59"/>
    <mergeCell ref="AC60:AS60"/>
    <mergeCell ref="BT60:CK60"/>
    <mergeCell ref="M55:Z55"/>
    <mergeCell ref="AA55:AQ55"/>
    <mergeCell ref="AR55:BL55"/>
    <mergeCell ref="BM55:CE55"/>
    <mergeCell ref="CF55:CY5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4"/>
  <sheetViews>
    <sheetView showGridLines="0" tabSelected="1" view="pageBreakPreview" zoomScaleSheetLayoutView="100" zoomScalePageLayoutView="0" workbookViewId="0" topLeftCell="A16">
      <selection activeCell="T29" sqref="T29:AG29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100</v>
      </c>
      <c r="AZ2" s="85">
        <f>IF(ISBLANK('стр.1'!AZ10),"",'стр.1'!AZ10)</f>
        <v>0</v>
      </c>
      <c r="BA2" s="86"/>
      <c r="BB2" s="87"/>
      <c r="BC2" s="85">
        <f>IF(ISBLANK('стр.1'!BC10),"",'стр.1'!BC10)</f>
        <v>6</v>
      </c>
      <c r="BD2" s="86"/>
      <c r="BE2" s="87"/>
      <c r="BF2" s="85">
        <f>IF(ISBLANK('стр.1'!BF10),"",'стр.1'!BF10)</f>
        <v>0</v>
      </c>
      <c r="BG2" s="86"/>
      <c r="BH2" s="87"/>
      <c r="BI2" s="92" t="s">
        <v>101</v>
      </c>
      <c r="BJ2" s="92"/>
      <c r="BK2" s="93"/>
      <c r="BL2" s="85">
        <f>IF(ISBLANK('стр.1'!BL10),"",'стр.1'!BL10)</f>
        <v>0</v>
      </c>
      <c r="BM2" s="86"/>
      <c r="BN2" s="87"/>
      <c r="BO2" s="85">
        <f>IF(ISBLANK('стр.1'!BO10),"",'стр.1'!BO10)</f>
        <v>5</v>
      </c>
      <c r="BP2" s="86"/>
      <c r="BQ2" s="87"/>
      <c r="BR2" s="85">
        <f>IF(ISBLANK('стр.1'!BR10),"",'стр.1'!BR10)</f>
        <v>0</v>
      </c>
      <c r="BS2" s="86"/>
      <c r="BT2" s="87"/>
      <c r="BU2" s="92" t="s">
        <v>101</v>
      </c>
      <c r="BV2" s="92"/>
      <c r="BW2" s="93"/>
      <c r="BX2" s="85">
        <f>IF(ISBLANK('стр.1'!BX10),"",'стр.1'!BX10)</f>
        <v>1</v>
      </c>
      <c r="BY2" s="86"/>
      <c r="BZ2" s="87"/>
      <c r="CA2" s="85">
        <f>IF(ISBLANK('стр.1'!CA10),"",'стр.1'!CA10)</f>
        <v>2</v>
      </c>
      <c r="CB2" s="86"/>
      <c r="CC2" s="87"/>
      <c r="CD2" s="85">
        <f>IF(ISBLANK('стр.1'!CD10),"",'стр.1'!CD10)</f>
        <v>3</v>
      </c>
      <c r="CE2" s="86"/>
      <c r="CF2" s="87"/>
      <c r="CG2" s="85">
        <f>IF(ISBLANK('стр.1'!CG10),"",'стр.1'!CG10)</f>
        <v>4</v>
      </c>
      <c r="CH2" s="86"/>
      <c r="CI2" s="87"/>
      <c r="CJ2" s="85">
        <f>IF(ISBLANK('стр.1'!CJ10),"",'стр.1'!CJ10)</f>
        <v>5</v>
      </c>
      <c r="CK2" s="86"/>
      <c r="CL2" s="87"/>
      <c r="CM2" s="85">
        <f>IF(ISBLANK('стр.1'!CM10),"",'стр.1'!CM10)</f>
        <v>6</v>
      </c>
      <c r="CN2" s="86"/>
      <c r="CO2" s="87"/>
      <c r="CP2" s="114" t="s">
        <v>102</v>
      </c>
      <c r="CQ2" s="115"/>
      <c r="CR2" s="115"/>
      <c r="CS2" s="115"/>
      <c r="CT2" s="115"/>
      <c r="CU2" s="116"/>
      <c r="CV2" s="85">
        <v>0</v>
      </c>
      <c r="CW2" s="86"/>
      <c r="CX2" s="87"/>
      <c r="CY2" s="85">
        <v>0</v>
      </c>
      <c r="CZ2" s="86"/>
      <c r="DA2" s="87"/>
      <c r="DB2" s="85">
        <v>0</v>
      </c>
      <c r="DC2" s="86"/>
      <c r="DD2" s="87"/>
      <c r="DE2" s="85">
        <v>0</v>
      </c>
      <c r="DF2" s="86"/>
      <c r="DG2" s="87"/>
      <c r="DH2" s="85">
        <v>1</v>
      </c>
      <c r="DI2" s="86"/>
      <c r="DJ2" s="87"/>
      <c r="DK2" s="85">
        <v>3</v>
      </c>
      <c r="DL2" s="86"/>
      <c r="DM2" s="87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0.5">
      <c r="A4" s="278" t="s">
        <v>60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</row>
    <row r="5" spans="1:117" ht="10.5">
      <c r="A5" s="278" t="s">
        <v>61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</row>
    <row r="6" spans="1:117" ht="10.5">
      <c r="A6" s="278" t="s">
        <v>62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</row>
    <row r="7" spans="1:117" ht="10.5">
      <c r="A7" s="278" t="s">
        <v>63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8"/>
    </row>
    <row r="8" spans="98:117" s="19" customFormat="1" ht="15.75" customHeight="1"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 t="s">
        <v>168</v>
      </c>
    </row>
    <row r="9" spans="1:117" s="66" customFormat="1" ht="97.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30"/>
      <c r="AR9" s="257" t="s">
        <v>132</v>
      </c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 t="s">
        <v>64</v>
      </c>
      <c r="BE9" s="257"/>
      <c r="BF9" s="257"/>
      <c r="BG9" s="257"/>
      <c r="BH9" s="257"/>
      <c r="BI9" s="257"/>
      <c r="BJ9" s="257"/>
      <c r="BK9" s="257"/>
      <c r="BL9" s="257"/>
      <c r="BM9" s="257"/>
      <c r="BN9" s="257" t="s">
        <v>236</v>
      </c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 t="s">
        <v>237</v>
      </c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</row>
    <row r="10" spans="1:117" s="36" customFormat="1" ht="9.75">
      <c r="A10" s="210">
        <v>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2"/>
      <c r="AR10" s="301">
        <v>2</v>
      </c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>
        <v>3</v>
      </c>
      <c r="BE10" s="301"/>
      <c r="BF10" s="301"/>
      <c r="BG10" s="301"/>
      <c r="BH10" s="301"/>
      <c r="BI10" s="301"/>
      <c r="BJ10" s="301"/>
      <c r="BK10" s="301"/>
      <c r="BL10" s="301"/>
      <c r="BM10" s="301"/>
      <c r="BN10" s="301">
        <v>4</v>
      </c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>
        <v>5</v>
      </c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</row>
    <row r="11" spans="1:117" s="76" customFormat="1" ht="33.75" customHeight="1">
      <c r="A11" s="309" t="s">
        <v>37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1"/>
      <c r="AR11" s="308">
        <v>700</v>
      </c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>
        <v>60000</v>
      </c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</row>
    <row r="12" spans="1:117" s="76" customFormat="1" ht="9.75">
      <c r="A12" s="307" t="s">
        <v>136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8">
        <v>701</v>
      </c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>
        <v>10000</v>
      </c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</row>
    <row r="13" spans="1:117" s="76" customFormat="1" ht="9.75">
      <c r="A13" s="307" t="s">
        <v>137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8">
        <v>702</v>
      </c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>
        <v>10000</v>
      </c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</row>
    <row r="14" spans="1:117" s="76" customFormat="1" ht="9.75">
      <c r="A14" s="307" t="s">
        <v>138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8">
        <v>703</v>
      </c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>
        <v>10000</v>
      </c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</row>
    <row r="15" spans="1:117" s="76" customFormat="1" ht="33.75" customHeight="1">
      <c r="A15" s="309" t="s">
        <v>37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1"/>
      <c r="AR15" s="308">
        <v>710</v>
      </c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6"/>
    </row>
    <row r="16" spans="1:117" s="76" customFormat="1" ht="9.75">
      <c r="A16" s="307" t="s">
        <v>136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8">
        <v>711</v>
      </c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</row>
    <row r="17" spans="1:117" s="76" customFormat="1" ht="9.75">
      <c r="A17" s="307" t="s">
        <v>137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8">
        <v>712</v>
      </c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</row>
    <row r="18" spans="1:117" s="76" customFormat="1" ht="9.75">
      <c r="A18" s="307" t="s">
        <v>138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8">
        <v>713</v>
      </c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</row>
    <row r="19" s="36" customFormat="1" ht="9.75"/>
    <row r="20" s="36" customFormat="1" ht="9.75"/>
    <row r="21" s="36" customFormat="1" ht="9.75"/>
    <row r="22" s="36" customFormat="1" ht="9.75"/>
    <row r="23" spans="1:117" ht="10.5">
      <c r="A23" s="278" t="s">
        <v>65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</row>
    <row r="24" s="36" customFormat="1" ht="9.75"/>
    <row r="25" s="36" customFormat="1" ht="9.75"/>
    <row r="26" spans="1:117" s="68" customFormat="1" ht="24" customHeight="1">
      <c r="A26" s="222" t="s">
        <v>66</v>
      </c>
      <c r="B26" s="223"/>
      <c r="C26" s="223"/>
      <c r="D26" s="223"/>
      <c r="E26" s="224"/>
      <c r="F26" s="222" t="s">
        <v>216</v>
      </c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4"/>
      <c r="T26" s="222" t="s">
        <v>217</v>
      </c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4"/>
      <c r="AH26" s="222" t="s">
        <v>67</v>
      </c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4"/>
      <c r="AV26" s="222" t="s">
        <v>68</v>
      </c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4"/>
      <c r="BJ26" s="228" t="s">
        <v>69</v>
      </c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30"/>
      <c r="CL26" s="228" t="s">
        <v>238</v>
      </c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30"/>
    </row>
    <row r="27" spans="1:117" s="68" customFormat="1" ht="24" customHeight="1">
      <c r="A27" s="225"/>
      <c r="B27" s="226"/>
      <c r="C27" s="226"/>
      <c r="D27" s="226"/>
      <c r="E27" s="227"/>
      <c r="F27" s="225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7"/>
      <c r="T27" s="225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7"/>
      <c r="AH27" s="225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7"/>
      <c r="AV27" s="225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7"/>
      <c r="BJ27" s="257" t="s">
        <v>70</v>
      </c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 t="s">
        <v>71</v>
      </c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 t="s">
        <v>70</v>
      </c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 t="s">
        <v>71</v>
      </c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</row>
    <row r="28" spans="1:117" s="67" customFormat="1" ht="9.75">
      <c r="A28" s="261">
        <v>1</v>
      </c>
      <c r="B28" s="261"/>
      <c r="C28" s="261"/>
      <c r="D28" s="261"/>
      <c r="E28" s="261"/>
      <c r="F28" s="261">
        <v>2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>
        <v>3</v>
      </c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>
        <v>4</v>
      </c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>
        <v>5</v>
      </c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>
        <v>6</v>
      </c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>
        <v>7</v>
      </c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>
        <v>8</v>
      </c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>
        <v>9</v>
      </c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</row>
    <row r="29" spans="1:117" s="70" customFormat="1" ht="12" customHeight="1">
      <c r="A29" s="195" t="s">
        <v>241</v>
      </c>
      <c r="B29" s="195"/>
      <c r="C29" s="195"/>
      <c r="D29" s="195"/>
      <c r="E29" s="195"/>
      <c r="F29" s="195" t="s">
        <v>264</v>
      </c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 t="s">
        <v>265</v>
      </c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 t="s">
        <v>261</v>
      </c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2"/>
      <c r="CK29" s="312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312"/>
      <c r="DA29" s="312"/>
      <c r="DB29" s="312"/>
      <c r="DC29" s="312"/>
      <c r="DD29" s="312"/>
      <c r="DE29" s="312"/>
      <c r="DF29" s="312"/>
      <c r="DG29" s="312"/>
      <c r="DH29" s="312"/>
      <c r="DI29" s="312"/>
      <c r="DJ29" s="312"/>
      <c r="DK29" s="312"/>
      <c r="DL29" s="312"/>
      <c r="DM29" s="312"/>
    </row>
    <row r="30" s="36" customFormat="1" ht="9.75"/>
    <row r="31" s="36" customFormat="1" ht="9.75"/>
    <row r="32" s="36" customFormat="1" ht="9.75"/>
    <row r="33" s="36" customFormat="1" ht="9.75"/>
    <row r="34" s="36" customFormat="1" ht="9.75"/>
    <row r="35" s="36" customFormat="1" ht="9.75"/>
    <row r="36" s="36" customFormat="1" ht="9.75"/>
    <row r="37" s="36" customFormat="1" ht="9.75"/>
    <row r="38" s="36" customFormat="1" ht="9.75"/>
    <row r="39" s="36" customFormat="1" ht="9.75"/>
    <row r="40" s="36" customFormat="1" ht="9.75"/>
    <row r="41" s="36" customFormat="1" ht="9.75"/>
    <row r="42" s="36" customFormat="1" ht="9.75"/>
    <row r="43" s="36" customFormat="1" ht="9.75"/>
    <row r="44" s="36" customFormat="1" ht="9.75"/>
    <row r="45" s="36" customFormat="1" ht="9.75"/>
    <row r="46" s="36" customFormat="1" ht="9.75"/>
    <row r="51" ht="9.75" customHeight="1"/>
    <row r="52" spans="1:117" s="19" customFormat="1" ht="9.75">
      <c r="A52" s="174" t="s">
        <v>157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</row>
    <row r="53" spans="1:117" s="19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176" t="s">
        <v>263</v>
      </c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19" customFormat="1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75" t="s">
        <v>130</v>
      </c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75" t="s">
        <v>158</v>
      </c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</sheetData>
  <sheetProtection/>
  <mergeCells count="110">
    <mergeCell ref="AZ2:BB2"/>
    <mergeCell ref="BC2:BE2"/>
    <mergeCell ref="BF2:BH2"/>
    <mergeCell ref="BI2:BK2"/>
    <mergeCell ref="BL2:BN2"/>
    <mergeCell ref="BO2:BQ2"/>
    <mergeCell ref="CY2:DA2"/>
    <mergeCell ref="DB2:DD2"/>
    <mergeCell ref="BR2:BT2"/>
    <mergeCell ref="BU2:BW2"/>
    <mergeCell ref="BX2:BZ2"/>
    <mergeCell ref="CA2:CC2"/>
    <mergeCell ref="CD2:CF2"/>
    <mergeCell ref="CG2:CI2"/>
    <mergeCell ref="DE2:DG2"/>
    <mergeCell ref="DH2:DJ2"/>
    <mergeCell ref="DK2:DM2"/>
    <mergeCell ref="A4:DM4"/>
    <mergeCell ref="A5:DM5"/>
    <mergeCell ref="A6:DM6"/>
    <mergeCell ref="CJ2:CL2"/>
    <mergeCell ref="CM2:CO2"/>
    <mergeCell ref="CP2:CU2"/>
    <mergeCell ref="CV2:CX2"/>
    <mergeCell ref="A7:DM7"/>
    <mergeCell ref="A9:AQ9"/>
    <mergeCell ref="AR9:BC9"/>
    <mergeCell ref="BD9:BM9"/>
    <mergeCell ref="BN9:CO9"/>
    <mergeCell ref="CP9:DM9"/>
    <mergeCell ref="A10:AQ10"/>
    <mergeCell ref="AR10:BC10"/>
    <mergeCell ref="BD10:BM10"/>
    <mergeCell ref="BN10:CO10"/>
    <mergeCell ref="CP10:DM10"/>
    <mergeCell ref="A11:AQ11"/>
    <mergeCell ref="AR11:BC11"/>
    <mergeCell ref="BD11:BM11"/>
    <mergeCell ref="BN11:CO11"/>
    <mergeCell ref="CP11:DM11"/>
    <mergeCell ref="A12:AQ12"/>
    <mergeCell ref="AR12:BC12"/>
    <mergeCell ref="BD12:BM12"/>
    <mergeCell ref="BN12:CO12"/>
    <mergeCell ref="CP12:DM12"/>
    <mergeCell ref="A13:AQ13"/>
    <mergeCell ref="AR13:BC13"/>
    <mergeCell ref="BD13:BM13"/>
    <mergeCell ref="BN13:CO13"/>
    <mergeCell ref="CP13:DM13"/>
    <mergeCell ref="A14:AQ14"/>
    <mergeCell ref="AR14:BC14"/>
    <mergeCell ref="BD14:BM14"/>
    <mergeCell ref="BN14:CO14"/>
    <mergeCell ref="CP14:DM14"/>
    <mergeCell ref="A15:AQ15"/>
    <mergeCell ref="AR15:BC15"/>
    <mergeCell ref="BD15:BM15"/>
    <mergeCell ref="BN15:CO15"/>
    <mergeCell ref="CP15:DM15"/>
    <mergeCell ref="A16:AQ16"/>
    <mergeCell ref="AR16:BC16"/>
    <mergeCell ref="BD16:BM16"/>
    <mergeCell ref="BN16:CO16"/>
    <mergeCell ref="CP16:DM16"/>
    <mergeCell ref="A17:AQ17"/>
    <mergeCell ref="AR17:BC17"/>
    <mergeCell ref="BD17:BM17"/>
    <mergeCell ref="BN17:CO17"/>
    <mergeCell ref="CP17:DM17"/>
    <mergeCell ref="A18:AQ18"/>
    <mergeCell ref="AR18:BC18"/>
    <mergeCell ref="BD18:BM18"/>
    <mergeCell ref="BN18:CO18"/>
    <mergeCell ref="CP18:DM18"/>
    <mergeCell ref="A23:DM23"/>
    <mergeCell ref="A26:E27"/>
    <mergeCell ref="F26:S27"/>
    <mergeCell ref="T26:AG27"/>
    <mergeCell ref="AH26:AU27"/>
    <mergeCell ref="AV26:BI27"/>
    <mergeCell ref="BJ26:CK26"/>
    <mergeCell ref="CL26:DM26"/>
    <mergeCell ref="BJ27:BW27"/>
    <mergeCell ref="BX27:CK27"/>
    <mergeCell ref="CL27:CY27"/>
    <mergeCell ref="CZ27:DM27"/>
    <mergeCell ref="A28:E28"/>
    <mergeCell ref="F28:S28"/>
    <mergeCell ref="T28:AG28"/>
    <mergeCell ref="AH28:AU28"/>
    <mergeCell ref="AV28:BI28"/>
    <mergeCell ref="BJ28:BW28"/>
    <mergeCell ref="BX28:CK28"/>
    <mergeCell ref="CL28:CY28"/>
    <mergeCell ref="CZ28:DM28"/>
    <mergeCell ref="A29:E29"/>
    <mergeCell ref="F29:S29"/>
    <mergeCell ref="T29:AG29"/>
    <mergeCell ref="AH29:AU29"/>
    <mergeCell ref="AV29:BI29"/>
    <mergeCell ref="BJ29:BW29"/>
    <mergeCell ref="AC54:AS54"/>
    <mergeCell ref="BT54:CK54"/>
    <mergeCell ref="BX29:CK29"/>
    <mergeCell ref="CL29:CY29"/>
    <mergeCell ref="CZ29:DM29"/>
    <mergeCell ref="A52:DM52"/>
    <mergeCell ref="AC53:AS53"/>
    <mergeCell ref="BT53:CK5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zoomScalePageLayoutView="0" workbookViewId="0" topLeftCell="A22">
      <selection activeCell="BT42" sqref="BT42:CK42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19"/>
      <c r="AX2" s="6" t="s">
        <v>100</v>
      </c>
      <c r="AZ2" s="85">
        <f>IF(ISBLANK('стр.1'!AZ10),"",'стр.1'!AZ10)</f>
        <v>0</v>
      </c>
      <c r="BA2" s="86"/>
      <c r="BB2" s="87"/>
      <c r="BC2" s="85">
        <f>IF(ISBLANK('стр.1'!BC10),"",'стр.1'!BC10)</f>
        <v>6</v>
      </c>
      <c r="BD2" s="86"/>
      <c r="BE2" s="87"/>
      <c r="BF2" s="85">
        <f>IF(ISBLANK('стр.1'!BF10),"",'стр.1'!BF10)</f>
        <v>0</v>
      </c>
      <c r="BG2" s="86"/>
      <c r="BH2" s="87"/>
      <c r="BI2" s="92" t="s">
        <v>101</v>
      </c>
      <c r="BJ2" s="92"/>
      <c r="BK2" s="93"/>
      <c r="BL2" s="85">
        <f>IF(ISBLANK('стр.1'!BL10),"",'стр.1'!BL10)</f>
        <v>0</v>
      </c>
      <c r="BM2" s="86"/>
      <c r="BN2" s="87"/>
      <c r="BO2" s="85">
        <f>IF(ISBLANK('стр.1'!BO10),"",'стр.1'!BO10)</f>
        <v>5</v>
      </c>
      <c r="BP2" s="86"/>
      <c r="BQ2" s="87"/>
      <c r="BR2" s="85">
        <f>IF(ISBLANK('стр.1'!BR10),"",'стр.1'!BR10)</f>
        <v>0</v>
      </c>
      <c r="BS2" s="86"/>
      <c r="BT2" s="87"/>
      <c r="BU2" s="92" t="s">
        <v>101</v>
      </c>
      <c r="BV2" s="92"/>
      <c r="BW2" s="93"/>
      <c r="BX2" s="85">
        <f>IF(ISBLANK('стр.1'!BX10),"",'стр.1'!BX10)</f>
        <v>1</v>
      </c>
      <c r="BY2" s="86"/>
      <c r="BZ2" s="87"/>
      <c r="CA2" s="85">
        <f>IF(ISBLANK('стр.1'!CA10),"",'стр.1'!CA10)</f>
        <v>2</v>
      </c>
      <c r="CB2" s="86"/>
      <c r="CC2" s="87"/>
      <c r="CD2" s="85">
        <f>IF(ISBLANK('стр.1'!CD10),"",'стр.1'!CD10)</f>
        <v>3</v>
      </c>
      <c r="CE2" s="86"/>
      <c r="CF2" s="87"/>
      <c r="CG2" s="85">
        <f>IF(ISBLANK('стр.1'!CG10),"",'стр.1'!CG10)</f>
        <v>4</v>
      </c>
      <c r="CH2" s="86"/>
      <c r="CI2" s="87"/>
      <c r="CJ2" s="85">
        <f>IF(ISBLANK('стр.1'!CJ10),"",'стр.1'!CJ10)</f>
        <v>5</v>
      </c>
      <c r="CK2" s="86"/>
      <c r="CL2" s="87"/>
      <c r="CM2" s="85">
        <f>IF(ISBLANK('стр.1'!CM10),"",'стр.1'!CM10)</f>
        <v>6</v>
      </c>
      <c r="CN2" s="86"/>
      <c r="CO2" s="87"/>
      <c r="CP2" s="114" t="s">
        <v>102</v>
      </c>
      <c r="CQ2" s="115"/>
      <c r="CR2" s="115"/>
      <c r="CS2" s="115"/>
      <c r="CT2" s="115"/>
      <c r="CU2" s="116"/>
      <c r="CV2" s="85">
        <v>0</v>
      </c>
      <c r="CW2" s="86"/>
      <c r="CX2" s="87"/>
      <c r="CY2" s="85">
        <v>0</v>
      </c>
      <c r="CZ2" s="86"/>
      <c r="DA2" s="87"/>
      <c r="DB2" s="85">
        <v>0</v>
      </c>
      <c r="DC2" s="86"/>
      <c r="DD2" s="87"/>
      <c r="DE2" s="85">
        <v>0</v>
      </c>
      <c r="DF2" s="86"/>
      <c r="DG2" s="87"/>
      <c r="DH2" s="85">
        <v>0</v>
      </c>
      <c r="DI2" s="86"/>
      <c r="DJ2" s="87"/>
      <c r="DK2" s="85">
        <v>2</v>
      </c>
      <c r="DL2" s="86"/>
      <c r="DM2" s="87"/>
    </row>
    <row r="3" spans="106:112" ht="24" customHeight="1">
      <c r="DB3" s="78"/>
      <c r="DC3" s="78"/>
      <c r="DD3" s="78"/>
      <c r="DE3" s="78"/>
      <c r="DF3" s="78"/>
      <c r="DG3" s="78"/>
      <c r="DH3" s="78"/>
    </row>
    <row r="4" spans="1:117" s="33" customFormat="1" ht="12">
      <c r="A4" s="170" t="s">
        <v>150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</row>
    <row r="5" spans="73:117" ht="24" customHeight="1"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DM5" s="32" t="s">
        <v>168</v>
      </c>
    </row>
    <row r="6" spans="1:117" s="58" customFormat="1" ht="18" customHeight="1">
      <c r="A6" s="158" t="s">
        <v>131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60"/>
      <c r="AJ6" s="158" t="s">
        <v>132</v>
      </c>
      <c r="AK6" s="159"/>
      <c r="AL6" s="159"/>
      <c r="AM6" s="159"/>
      <c r="AN6" s="159"/>
      <c r="AO6" s="160"/>
      <c r="AP6" s="167" t="s">
        <v>185</v>
      </c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9"/>
      <c r="DA6" s="158" t="s">
        <v>186</v>
      </c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60"/>
    </row>
    <row r="7" spans="1:117" s="58" customFormat="1" ht="37.5" customHeight="1">
      <c r="A7" s="16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3"/>
      <c r="AJ7" s="161"/>
      <c r="AK7" s="162"/>
      <c r="AL7" s="162"/>
      <c r="AM7" s="162"/>
      <c r="AN7" s="162"/>
      <c r="AO7" s="163"/>
      <c r="AP7" s="158" t="s">
        <v>94</v>
      </c>
      <c r="AQ7" s="159"/>
      <c r="AR7" s="159"/>
      <c r="AS7" s="159"/>
      <c r="AT7" s="159"/>
      <c r="AU7" s="159"/>
      <c r="AV7" s="159"/>
      <c r="AW7" s="159"/>
      <c r="AX7" s="159"/>
      <c r="AY7" s="160"/>
      <c r="AZ7" s="167" t="s">
        <v>97</v>
      </c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9"/>
      <c r="BU7" s="164" t="s">
        <v>95</v>
      </c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6"/>
      <c r="DA7" s="161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3"/>
    </row>
    <row r="8" spans="1:117" s="58" customFormat="1" ht="62.25" customHeight="1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6"/>
      <c r="AJ8" s="164"/>
      <c r="AK8" s="165"/>
      <c r="AL8" s="165"/>
      <c r="AM8" s="165"/>
      <c r="AN8" s="165"/>
      <c r="AO8" s="166"/>
      <c r="AP8" s="164"/>
      <c r="AQ8" s="165"/>
      <c r="AR8" s="165"/>
      <c r="AS8" s="165"/>
      <c r="AT8" s="165"/>
      <c r="AU8" s="165"/>
      <c r="AV8" s="165"/>
      <c r="AW8" s="165"/>
      <c r="AX8" s="165"/>
      <c r="AY8" s="166"/>
      <c r="AZ8" s="158" t="s">
        <v>223</v>
      </c>
      <c r="BA8" s="159"/>
      <c r="BB8" s="159"/>
      <c r="BC8" s="159"/>
      <c r="BD8" s="159"/>
      <c r="BE8" s="159"/>
      <c r="BF8" s="159"/>
      <c r="BG8" s="159"/>
      <c r="BH8" s="159"/>
      <c r="BI8" s="160"/>
      <c r="BJ8" s="158" t="s">
        <v>224</v>
      </c>
      <c r="BK8" s="159"/>
      <c r="BL8" s="159"/>
      <c r="BM8" s="159"/>
      <c r="BN8" s="159"/>
      <c r="BO8" s="159"/>
      <c r="BP8" s="159"/>
      <c r="BQ8" s="159"/>
      <c r="BR8" s="159"/>
      <c r="BS8" s="159"/>
      <c r="BT8" s="160"/>
      <c r="BU8" s="177" t="s">
        <v>229</v>
      </c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9"/>
      <c r="CK8" s="177" t="s">
        <v>230</v>
      </c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9"/>
      <c r="DA8" s="164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6"/>
    </row>
    <row r="9" spans="1:117" s="59" customFormat="1" ht="9">
      <c r="A9" s="155">
        <v>1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7"/>
      <c r="AJ9" s="155">
        <v>2</v>
      </c>
      <c r="AK9" s="156"/>
      <c r="AL9" s="156"/>
      <c r="AM9" s="156"/>
      <c r="AN9" s="156"/>
      <c r="AO9" s="157"/>
      <c r="AP9" s="155">
        <v>3</v>
      </c>
      <c r="AQ9" s="156"/>
      <c r="AR9" s="156"/>
      <c r="AS9" s="156"/>
      <c r="AT9" s="156"/>
      <c r="AU9" s="156"/>
      <c r="AV9" s="156"/>
      <c r="AW9" s="156"/>
      <c r="AX9" s="156"/>
      <c r="AY9" s="157"/>
      <c r="AZ9" s="155">
        <v>4</v>
      </c>
      <c r="BA9" s="156"/>
      <c r="BB9" s="156"/>
      <c r="BC9" s="156"/>
      <c r="BD9" s="156"/>
      <c r="BE9" s="156"/>
      <c r="BF9" s="156"/>
      <c r="BG9" s="156"/>
      <c r="BH9" s="156"/>
      <c r="BI9" s="157"/>
      <c r="BJ9" s="155">
        <v>5</v>
      </c>
      <c r="BK9" s="156"/>
      <c r="BL9" s="156"/>
      <c r="BM9" s="156"/>
      <c r="BN9" s="156"/>
      <c r="BO9" s="156"/>
      <c r="BP9" s="156"/>
      <c r="BQ9" s="156"/>
      <c r="BR9" s="156"/>
      <c r="BS9" s="156"/>
      <c r="BT9" s="157"/>
      <c r="BU9" s="155">
        <v>6</v>
      </c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7"/>
      <c r="CK9" s="155">
        <v>7</v>
      </c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7"/>
      <c r="DA9" s="155">
        <v>8</v>
      </c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7"/>
    </row>
    <row r="10" spans="1:117" s="53" customFormat="1" ht="33.75" customHeight="1">
      <c r="A10" s="54"/>
      <c r="B10" s="153" t="s">
        <v>86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4"/>
      <c r="AJ10" s="148" t="s">
        <v>133</v>
      </c>
      <c r="AK10" s="149"/>
      <c r="AL10" s="149"/>
      <c r="AM10" s="149"/>
      <c r="AN10" s="149"/>
      <c r="AO10" s="150"/>
      <c r="AP10" s="140">
        <v>12000</v>
      </c>
      <c r="AQ10" s="141"/>
      <c r="AR10" s="141"/>
      <c r="AS10" s="141"/>
      <c r="AT10" s="141"/>
      <c r="AU10" s="141"/>
      <c r="AV10" s="141"/>
      <c r="AW10" s="141"/>
      <c r="AX10" s="141"/>
      <c r="AY10" s="142"/>
      <c r="AZ10" s="140" t="s">
        <v>206</v>
      </c>
      <c r="BA10" s="141"/>
      <c r="BB10" s="141"/>
      <c r="BC10" s="141"/>
      <c r="BD10" s="141"/>
      <c r="BE10" s="141"/>
      <c r="BF10" s="141"/>
      <c r="BG10" s="141"/>
      <c r="BH10" s="141"/>
      <c r="BI10" s="142"/>
      <c r="BJ10" s="140" t="s">
        <v>206</v>
      </c>
      <c r="BK10" s="141"/>
      <c r="BL10" s="141"/>
      <c r="BM10" s="141"/>
      <c r="BN10" s="141"/>
      <c r="BO10" s="141"/>
      <c r="BP10" s="141"/>
      <c r="BQ10" s="141"/>
      <c r="BR10" s="141"/>
      <c r="BS10" s="141"/>
      <c r="BT10" s="142"/>
      <c r="BU10" s="140" t="s">
        <v>206</v>
      </c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2"/>
      <c r="CK10" s="140">
        <v>400</v>
      </c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2"/>
      <c r="DA10" s="140">
        <v>2600</v>
      </c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2"/>
    </row>
    <row r="11" spans="1:117" s="53" customFormat="1" ht="23.25" customHeight="1">
      <c r="A11" s="54"/>
      <c r="B11" s="153" t="s">
        <v>196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4"/>
      <c r="AJ11" s="148" t="s">
        <v>134</v>
      </c>
      <c r="AK11" s="149"/>
      <c r="AL11" s="149"/>
      <c r="AM11" s="149"/>
      <c r="AN11" s="149"/>
      <c r="AO11" s="150"/>
      <c r="AP11" s="140">
        <v>77440</v>
      </c>
      <c r="AQ11" s="141"/>
      <c r="AR11" s="141"/>
      <c r="AS11" s="141"/>
      <c r="AT11" s="141"/>
      <c r="AU11" s="141"/>
      <c r="AV11" s="141"/>
      <c r="AW11" s="141"/>
      <c r="AX11" s="141"/>
      <c r="AY11" s="142"/>
      <c r="AZ11" s="140" t="s">
        <v>188</v>
      </c>
      <c r="BA11" s="141"/>
      <c r="BB11" s="141"/>
      <c r="BC11" s="141"/>
      <c r="BD11" s="141"/>
      <c r="BE11" s="141"/>
      <c r="BF11" s="141"/>
      <c r="BG11" s="141"/>
      <c r="BH11" s="141"/>
      <c r="BI11" s="142"/>
      <c r="BJ11" s="140" t="s">
        <v>188</v>
      </c>
      <c r="BK11" s="141"/>
      <c r="BL11" s="141"/>
      <c r="BM11" s="141"/>
      <c r="BN11" s="141"/>
      <c r="BO11" s="141"/>
      <c r="BP11" s="141"/>
      <c r="BQ11" s="141"/>
      <c r="BR11" s="141"/>
      <c r="BS11" s="141"/>
      <c r="BT11" s="142"/>
      <c r="BU11" s="140" t="s">
        <v>206</v>
      </c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2"/>
      <c r="CK11" s="140">
        <v>3600</v>
      </c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2"/>
      <c r="DA11" s="140">
        <v>17952</v>
      </c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2"/>
    </row>
    <row r="12" spans="1:117" s="53" customFormat="1" ht="12.75" customHeight="1">
      <c r="A12" s="55"/>
      <c r="B12" s="180" t="s">
        <v>135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1"/>
      <c r="X12" s="186" t="s">
        <v>136</v>
      </c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48" t="s">
        <v>139</v>
      </c>
      <c r="AK12" s="149"/>
      <c r="AL12" s="149"/>
      <c r="AM12" s="149"/>
      <c r="AN12" s="149"/>
      <c r="AO12" s="150"/>
      <c r="AP12" s="140">
        <v>13200</v>
      </c>
      <c r="AQ12" s="141"/>
      <c r="AR12" s="141"/>
      <c r="AS12" s="141"/>
      <c r="AT12" s="141"/>
      <c r="AU12" s="141"/>
      <c r="AV12" s="141"/>
      <c r="AW12" s="141"/>
      <c r="AX12" s="141"/>
      <c r="AY12" s="142"/>
      <c r="AZ12" s="140" t="s">
        <v>188</v>
      </c>
      <c r="BA12" s="141"/>
      <c r="BB12" s="141"/>
      <c r="BC12" s="141"/>
      <c r="BD12" s="141"/>
      <c r="BE12" s="141"/>
      <c r="BF12" s="141"/>
      <c r="BG12" s="141"/>
      <c r="BH12" s="141"/>
      <c r="BI12" s="142"/>
      <c r="BJ12" s="140" t="s">
        <v>188</v>
      </c>
      <c r="BK12" s="141"/>
      <c r="BL12" s="141"/>
      <c r="BM12" s="141"/>
      <c r="BN12" s="141"/>
      <c r="BO12" s="141"/>
      <c r="BP12" s="141"/>
      <c r="BQ12" s="141"/>
      <c r="BR12" s="141"/>
      <c r="BS12" s="141"/>
      <c r="BT12" s="142"/>
      <c r="BU12" s="140" t="s">
        <v>206</v>
      </c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2"/>
      <c r="CK12" s="140">
        <v>600</v>
      </c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2"/>
      <c r="DA12" s="140">
        <v>3060</v>
      </c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2"/>
    </row>
    <row r="13" spans="1:117" s="53" customFormat="1" ht="12.75" customHeight="1">
      <c r="A13" s="56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3"/>
      <c r="X13" s="186" t="s">
        <v>137</v>
      </c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48" t="s">
        <v>140</v>
      </c>
      <c r="AK13" s="149"/>
      <c r="AL13" s="149"/>
      <c r="AM13" s="149"/>
      <c r="AN13" s="149"/>
      <c r="AO13" s="150"/>
      <c r="AP13" s="140">
        <v>11440</v>
      </c>
      <c r="AQ13" s="141"/>
      <c r="AR13" s="141"/>
      <c r="AS13" s="141"/>
      <c r="AT13" s="141"/>
      <c r="AU13" s="141"/>
      <c r="AV13" s="141"/>
      <c r="AW13" s="141"/>
      <c r="AX13" s="141"/>
      <c r="AY13" s="142"/>
      <c r="AZ13" s="140" t="s">
        <v>188</v>
      </c>
      <c r="BA13" s="141"/>
      <c r="BB13" s="141"/>
      <c r="BC13" s="141"/>
      <c r="BD13" s="141"/>
      <c r="BE13" s="141"/>
      <c r="BF13" s="141"/>
      <c r="BG13" s="141"/>
      <c r="BH13" s="141"/>
      <c r="BI13" s="142"/>
      <c r="BJ13" s="140" t="s">
        <v>188</v>
      </c>
      <c r="BK13" s="141"/>
      <c r="BL13" s="141"/>
      <c r="BM13" s="141"/>
      <c r="BN13" s="141"/>
      <c r="BO13" s="141"/>
      <c r="BP13" s="141"/>
      <c r="BQ13" s="141"/>
      <c r="BR13" s="141"/>
      <c r="BS13" s="141"/>
      <c r="BT13" s="142"/>
      <c r="BU13" s="140" t="s">
        <v>206</v>
      </c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2"/>
      <c r="CK13" s="140">
        <v>600</v>
      </c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2"/>
      <c r="DA13" s="140">
        <v>2652</v>
      </c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2"/>
    </row>
    <row r="14" spans="1:117" s="53" customFormat="1" ht="12.75" customHeight="1">
      <c r="A14" s="57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5"/>
      <c r="X14" s="186" t="s">
        <v>138</v>
      </c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48" t="s">
        <v>141</v>
      </c>
      <c r="AK14" s="149"/>
      <c r="AL14" s="149"/>
      <c r="AM14" s="149"/>
      <c r="AN14" s="149"/>
      <c r="AO14" s="150"/>
      <c r="AP14" s="140">
        <v>13200</v>
      </c>
      <c r="AQ14" s="141"/>
      <c r="AR14" s="141"/>
      <c r="AS14" s="141"/>
      <c r="AT14" s="141"/>
      <c r="AU14" s="141"/>
      <c r="AV14" s="141"/>
      <c r="AW14" s="141"/>
      <c r="AX14" s="141"/>
      <c r="AY14" s="142"/>
      <c r="AZ14" s="140" t="s">
        <v>188</v>
      </c>
      <c r="BA14" s="141"/>
      <c r="BB14" s="141"/>
      <c r="BC14" s="141"/>
      <c r="BD14" s="141"/>
      <c r="BE14" s="141"/>
      <c r="BF14" s="141"/>
      <c r="BG14" s="141"/>
      <c r="BH14" s="141"/>
      <c r="BI14" s="142"/>
      <c r="BJ14" s="140" t="s">
        <v>188</v>
      </c>
      <c r="BK14" s="141"/>
      <c r="BL14" s="141"/>
      <c r="BM14" s="141"/>
      <c r="BN14" s="141"/>
      <c r="BO14" s="141"/>
      <c r="BP14" s="141"/>
      <c r="BQ14" s="141"/>
      <c r="BR14" s="141"/>
      <c r="BS14" s="141"/>
      <c r="BT14" s="142"/>
      <c r="BU14" s="140" t="s">
        <v>206</v>
      </c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2"/>
      <c r="CK14" s="140">
        <v>600</v>
      </c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2"/>
      <c r="DA14" s="140">
        <v>3060</v>
      </c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2"/>
    </row>
    <row r="15" spans="1:117" s="53" customFormat="1" ht="22.5" customHeight="1">
      <c r="A15" s="55"/>
      <c r="B15" s="180" t="s">
        <v>87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8"/>
      <c r="AJ15" s="189">
        <v>114</v>
      </c>
      <c r="AK15" s="190"/>
      <c r="AL15" s="190"/>
      <c r="AM15" s="190"/>
      <c r="AN15" s="190"/>
      <c r="AO15" s="191"/>
      <c r="AP15" s="140">
        <v>37840</v>
      </c>
      <c r="AQ15" s="141"/>
      <c r="AR15" s="141"/>
      <c r="AS15" s="141"/>
      <c r="AT15" s="141"/>
      <c r="AU15" s="141"/>
      <c r="AV15" s="141"/>
      <c r="AW15" s="141"/>
      <c r="AX15" s="141"/>
      <c r="AY15" s="142"/>
      <c r="AZ15" s="171" t="s">
        <v>188</v>
      </c>
      <c r="BA15" s="172"/>
      <c r="BB15" s="172"/>
      <c r="BC15" s="172"/>
      <c r="BD15" s="172"/>
      <c r="BE15" s="172"/>
      <c r="BF15" s="172"/>
      <c r="BG15" s="172"/>
      <c r="BH15" s="172"/>
      <c r="BI15" s="173"/>
      <c r="BJ15" s="171" t="s">
        <v>188</v>
      </c>
      <c r="BK15" s="172"/>
      <c r="BL15" s="172"/>
      <c r="BM15" s="172"/>
      <c r="BN15" s="172"/>
      <c r="BO15" s="172"/>
      <c r="BP15" s="172"/>
      <c r="BQ15" s="172"/>
      <c r="BR15" s="172"/>
      <c r="BS15" s="172"/>
      <c r="BT15" s="173"/>
      <c r="BU15" s="171" t="s">
        <v>206</v>
      </c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3"/>
      <c r="CK15" s="171">
        <v>1800</v>
      </c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3"/>
      <c r="DA15" s="171">
        <v>8772</v>
      </c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3"/>
    </row>
    <row r="16" spans="1:117" s="53" customFormat="1" ht="33" customHeight="1">
      <c r="A16" s="54"/>
      <c r="B16" s="153" t="s">
        <v>225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4"/>
      <c r="AJ16" s="148" t="s">
        <v>142</v>
      </c>
      <c r="AK16" s="149"/>
      <c r="AL16" s="149"/>
      <c r="AM16" s="149"/>
      <c r="AN16" s="149"/>
      <c r="AO16" s="150"/>
      <c r="AP16" s="140" t="s">
        <v>206</v>
      </c>
      <c r="AQ16" s="141"/>
      <c r="AR16" s="141"/>
      <c r="AS16" s="141"/>
      <c r="AT16" s="141"/>
      <c r="AU16" s="141"/>
      <c r="AV16" s="141"/>
      <c r="AW16" s="141"/>
      <c r="AX16" s="141"/>
      <c r="AY16" s="142"/>
      <c r="AZ16" s="140" t="s">
        <v>206</v>
      </c>
      <c r="BA16" s="141"/>
      <c r="BB16" s="141"/>
      <c r="BC16" s="141"/>
      <c r="BD16" s="141"/>
      <c r="BE16" s="141"/>
      <c r="BF16" s="141"/>
      <c r="BG16" s="141"/>
      <c r="BH16" s="141"/>
      <c r="BI16" s="142"/>
      <c r="BJ16" s="140" t="s">
        <v>206</v>
      </c>
      <c r="BK16" s="141"/>
      <c r="BL16" s="141"/>
      <c r="BM16" s="141"/>
      <c r="BN16" s="141"/>
      <c r="BO16" s="141"/>
      <c r="BP16" s="141"/>
      <c r="BQ16" s="141"/>
      <c r="BR16" s="141"/>
      <c r="BS16" s="141"/>
      <c r="BT16" s="142"/>
      <c r="BU16" s="140" t="s">
        <v>206</v>
      </c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2"/>
      <c r="CK16" s="140" t="s">
        <v>206</v>
      </c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2"/>
      <c r="DA16" s="140" t="s">
        <v>206</v>
      </c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2"/>
    </row>
    <row r="17" spans="1:117" s="53" customFormat="1" ht="33" customHeight="1">
      <c r="A17" s="54"/>
      <c r="B17" s="151" t="s">
        <v>232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2"/>
      <c r="AJ17" s="148" t="s">
        <v>187</v>
      </c>
      <c r="AK17" s="149"/>
      <c r="AL17" s="149"/>
      <c r="AM17" s="149"/>
      <c r="AN17" s="149"/>
      <c r="AO17" s="150"/>
      <c r="AP17" s="140" t="s">
        <v>206</v>
      </c>
      <c r="AQ17" s="141"/>
      <c r="AR17" s="141"/>
      <c r="AS17" s="141"/>
      <c r="AT17" s="141"/>
      <c r="AU17" s="141"/>
      <c r="AV17" s="141"/>
      <c r="AW17" s="141"/>
      <c r="AX17" s="141"/>
      <c r="AY17" s="142"/>
      <c r="AZ17" s="140" t="s">
        <v>206</v>
      </c>
      <c r="BA17" s="141"/>
      <c r="BB17" s="141"/>
      <c r="BC17" s="141"/>
      <c r="BD17" s="141"/>
      <c r="BE17" s="141"/>
      <c r="BF17" s="141"/>
      <c r="BG17" s="141"/>
      <c r="BH17" s="141"/>
      <c r="BI17" s="142"/>
      <c r="BJ17" s="143" t="s">
        <v>188</v>
      </c>
      <c r="BK17" s="144"/>
      <c r="BL17" s="144"/>
      <c r="BM17" s="144"/>
      <c r="BN17" s="144"/>
      <c r="BO17" s="144"/>
      <c r="BP17" s="144"/>
      <c r="BQ17" s="144"/>
      <c r="BR17" s="144"/>
      <c r="BS17" s="144"/>
      <c r="BT17" s="145"/>
      <c r="BU17" s="143" t="s">
        <v>188</v>
      </c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5"/>
      <c r="CK17" s="143" t="s">
        <v>188</v>
      </c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5"/>
      <c r="DA17" s="143" t="s">
        <v>188</v>
      </c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5"/>
    </row>
    <row r="18" spans="1:117" s="53" customFormat="1" ht="13.5" customHeight="1">
      <c r="A18" s="54"/>
      <c r="B18" s="146" t="s">
        <v>184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7"/>
      <c r="AJ18" s="148" t="s">
        <v>143</v>
      </c>
      <c r="AK18" s="149"/>
      <c r="AL18" s="149"/>
      <c r="AM18" s="149"/>
      <c r="AN18" s="149"/>
      <c r="AO18" s="150"/>
      <c r="AP18" s="140">
        <v>89440</v>
      </c>
      <c r="AQ18" s="141"/>
      <c r="AR18" s="141"/>
      <c r="AS18" s="141"/>
      <c r="AT18" s="141"/>
      <c r="AU18" s="141"/>
      <c r="AV18" s="141"/>
      <c r="AW18" s="141"/>
      <c r="AX18" s="141"/>
      <c r="AY18" s="142"/>
      <c r="AZ18" s="140" t="s">
        <v>206</v>
      </c>
      <c r="BA18" s="141"/>
      <c r="BB18" s="141"/>
      <c r="BC18" s="141"/>
      <c r="BD18" s="141"/>
      <c r="BE18" s="141"/>
      <c r="BF18" s="141"/>
      <c r="BG18" s="141"/>
      <c r="BH18" s="141"/>
      <c r="BI18" s="142"/>
      <c r="BJ18" s="140" t="s">
        <v>206</v>
      </c>
      <c r="BK18" s="141"/>
      <c r="BL18" s="141"/>
      <c r="BM18" s="141"/>
      <c r="BN18" s="141"/>
      <c r="BO18" s="141"/>
      <c r="BP18" s="141"/>
      <c r="BQ18" s="141"/>
      <c r="BR18" s="141"/>
      <c r="BS18" s="141"/>
      <c r="BT18" s="142"/>
      <c r="BU18" s="140" t="s">
        <v>206</v>
      </c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2"/>
      <c r="CK18" s="140">
        <v>4000</v>
      </c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2"/>
      <c r="DA18" s="140">
        <v>20552</v>
      </c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2"/>
    </row>
    <row r="19" spans="1:117" s="53" customFormat="1" ht="22.5" customHeight="1">
      <c r="A19" s="54"/>
      <c r="B19" s="153" t="s">
        <v>88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7"/>
      <c r="AJ19" s="148" t="s">
        <v>144</v>
      </c>
      <c r="AK19" s="149"/>
      <c r="AL19" s="149"/>
      <c r="AM19" s="149"/>
      <c r="AN19" s="149"/>
      <c r="AO19" s="150"/>
      <c r="AP19" s="140">
        <v>76240</v>
      </c>
      <c r="AQ19" s="141"/>
      <c r="AR19" s="141"/>
      <c r="AS19" s="141"/>
      <c r="AT19" s="141"/>
      <c r="AU19" s="141"/>
      <c r="AV19" s="141"/>
      <c r="AW19" s="141"/>
      <c r="AX19" s="141"/>
      <c r="AY19" s="142"/>
      <c r="AZ19" s="140" t="s">
        <v>206</v>
      </c>
      <c r="BA19" s="141"/>
      <c r="BB19" s="141"/>
      <c r="BC19" s="141"/>
      <c r="BD19" s="141"/>
      <c r="BE19" s="141"/>
      <c r="BF19" s="141"/>
      <c r="BG19" s="141"/>
      <c r="BH19" s="141"/>
      <c r="BI19" s="142"/>
      <c r="BJ19" s="140" t="s">
        <v>206</v>
      </c>
      <c r="BK19" s="141"/>
      <c r="BL19" s="141"/>
      <c r="BM19" s="141"/>
      <c r="BN19" s="141"/>
      <c r="BO19" s="141"/>
      <c r="BP19" s="141"/>
      <c r="BQ19" s="141"/>
      <c r="BR19" s="141"/>
      <c r="BS19" s="141"/>
      <c r="BT19" s="142"/>
      <c r="BU19" s="140" t="s">
        <v>206</v>
      </c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2"/>
      <c r="CK19" s="140">
        <v>3400</v>
      </c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40">
        <v>17492</v>
      </c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2"/>
    </row>
    <row r="20" spans="1:117" s="53" customFormat="1" ht="12.75" customHeight="1">
      <c r="A20" s="55"/>
      <c r="B20" s="180" t="s">
        <v>231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1"/>
      <c r="X20" s="186" t="s">
        <v>136</v>
      </c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48" t="s">
        <v>145</v>
      </c>
      <c r="AK20" s="149"/>
      <c r="AL20" s="149"/>
      <c r="AM20" s="149"/>
      <c r="AN20" s="149"/>
      <c r="AO20" s="150"/>
      <c r="AP20" s="140">
        <v>13200</v>
      </c>
      <c r="AQ20" s="141"/>
      <c r="AR20" s="141"/>
      <c r="AS20" s="141"/>
      <c r="AT20" s="141"/>
      <c r="AU20" s="141"/>
      <c r="AV20" s="141"/>
      <c r="AW20" s="141"/>
      <c r="AX20" s="141"/>
      <c r="AY20" s="142"/>
      <c r="AZ20" s="140" t="s">
        <v>206</v>
      </c>
      <c r="BA20" s="141"/>
      <c r="BB20" s="141"/>
      <c r="BC20" s="141"/>
      <c r="BD20" s="141"/>
      <c r="BE20" s="141"/>
      <c r="BF20" s="141"/>
      <c r="BG20" s="141"/>
      <c r="BH20" s="141"/>
      <c r="BI20" s="142"/>
      <c r="BJ20" s="140" t="s">
        <v>206</v>
      </c>
      <c r="BK20" s="141"/>
      <c r="BL20" s="141"/>
      <c r="BM20" s="141"/>
      <c r="BN20" s="141"/>
      <c r="BO20" s="141"/>
      <c r="BP20" s="141"/>
      <c r="BQ20" s="141"/>
      <c r="BR20" s="141"/>
      <c r="BS20" s="141"/>
      <c r="BT20" s="142"/>
      <c r="BU20" s="140" t="s">
        <v>206</v>
      </c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2"/>
      <c r="CK20" s="140">
        <v>600</v>
      </c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2"/>
      <c r="DA20" s="140">
        <v>3060</v>
      </c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2"/>
    </row>
    <row r="21" spans="1:117" s="53" customFormat="1" ht="13.5" customHeight="1">
      <c r="A21" s="56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6" t="s">
        <v>137</v>
      </c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48" t="s">
        <v>146</v>
      </c>
      <c r="AK21" s="149"/>
      <c r="AL21" s="149"/>
      <c r="AM21" s="149"/>
      <c r="AN21" s="149"/>
      <c r="AO21" s="150"/>
      <c r="AP21" s="140">
        <v>13200</v>
      </c>
      <c r="AQ21" s="141"/>
      <c r="AR21" s="141"/>
      <c r="AS21" s="141"/>
      <c r="AT21" s="141"/>
      <c r="AU21" s="141"/>
      <c r="AV21" s="141"/>
      <c r="AW21" s="141"/>
      <c r="AX21" s="141"/>
      <c r="AY21" s="142"/>
      <c r="AZ21" s="140" t="s">
        <v>206</v>
      </c>
      <c r="BA21" s="141"/>
      <c r="BB21" s="141"/>
      <c r="BC21" s="141"/>
      <c r="BD21" s="141"/>
      <c r="BE21" s="141"/>
      <c r="BF21" s="141"/>
      <c r="BG21" s="141"/>
      <c r="BH21" s="141"/>
      <c r="BI21" s="142"/>
      <c r="BJ21" s="140" t="s">
        <v>206</v>
      </c>
      <c r="BK21" s="141"/>
      <c r="BL21" s="141"/>
      <c r="BM21" s="141"/>
      <c r="BN21" s="141"/>
      <c r="BO21" s="141"/>
      <c r="BP21" s="141"/>
      <c r="BQ21" s="141"/>
      <c r="BR21" s="141"/>
      <c r="BS21" s="141"/>
      <c r="BT21" s="142"/>
      <c r="BU21" s="140" t="s">
        <v>206</v>
      </c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2"/>
      <c r="CK21" s="140">
        <v>600</v>
      </c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2"/>
      <c r="DA21" s="140">
        <v>3060</v>
      </c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2"/>
    </row>
    <row r="22" spans="1:117" s="53" customFormat="1" ht="13.5" customHeight="1">
      <c r="A22" s="57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5"/>
      <c r="X22" s="186" t="s">
        <v>138</v>
      </c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48" t="s">
        <v>147</v>
      </c>
      <c r="AK22" s="149"/>
      <c r="AL22" s="149"/>
      <c r="AM22" s="149"/>
      <c r="AN22" s="149"/>
      <c r="AO22" s="150"/>
      <c r="AP22" s="140">
        <v>11440</v>
      </c>
      <c r="AQ22" s="141"/>
      <c r="AR22" s="141"/>
      <c r="AS22" s="141"/>
      <c r="AT22" s="141"/>
      <c r="AU22" s="141"/>
      <c r="AV22" s="141"/>
      <c r="AW22" s="141"/>
      <c r="AX22" s="141"/>
      <c r="AY22" s="142"/>
      <c r="AZ22" s="140" t="s">
        <v>206</v>
      </c>
      <c r="BA22" s="141"/>
      <c r="BB22" s="141"/>
      <c r="BC22" s="141"/>
      <c r="BD22" s="141"/>
      <c r="BE22" s="141"/>
      <c r="BF22" s="141"/>
      <c r="BG22" s="141"/>
      <c r="BH22" s="141"/>
      <c r="BI22" s="142"/>
      <c r="BJ22" s="140" t="s">
        <v>206</v>
      </c>
      <c r="BK22" s="141"/>
      <c r="BL22" s="141"/>
      <c r="BM22" s="141"/>
      <c r="BN22" s="141"/>
      <c r="BO22" s="141"/>
      <c r="BP22" s="141"/>
      <c r="BQ22" s="141"/>
      <c r="BR22" s="141"/>
      <c r="BS22" s="141"/>
      <c r="BT22" s="142"/>
      <c r="BU22" s="140" t="s">
        <v>206</v>
      </c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2"/>
      <c r="CK22" s="140">
        <v>600</v>
      </c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2"/>
      <c r="DA22" s="140">
        <v>2652</v>
      </c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2"/>
    </row>
    <row r="23" spans="1:117" s="53" customFormat="1" ht="27.75" customHeight="1">
      <c r="A23" s="54"/>
      <c r="B23" s="153" t="s">
        <v>218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7"/>
      <c r="AJ23" s="148" t="s">
        <v>148</v>
      </c>
      <c r="AK23" s="149"/>
      <c r="AL23" s="149"/>
      <c r="AM23" s="149"/>
      <c r="AN23" s="149"/>
      <c r="AO23" s="150"/>
      <c r="AP23" s="140">
        <v>37840</v>
      </c>
      <c r="AQ23" s="141"/>
      <c r="AR23" s="141"/>
      <c r="AS23" s="141"/>
      <c r="AT23" s="141"/>
      <c r="AU23" s="141"/>
      <c r="AV23" s="141"/>
      <c r="AW23" s="141"/>
      <c r="AX23" s="141"/>
      <c r="AY23" s="142"/>
      <c r="AZ23" s="140" t="s">
        <v>206</v>
      </c>
      <c r="BA23" s="141"/>
      <c r="BB23" s="141"/>
      <c r="BC23" s="141"/>
      <c r="BD23" s="141"/>
      <c r="BE23" s="141"/>
      <c r="BF23" s="141"/>
      <c r="BG23" s="141"/>
      <c r="BH23" s="141"/>
      <c r="BI23" s="142"/>
      <c r="BJ23" s="140" t="s">
        <v>206</v>
      </c>
      <c r="BK23" s="141"/>
      <c r="BL23" s="141"/>
      <c r="BM23" s="141"/>
      <c r="BN23" s="141"/>
      <c r="BO23" s="141"/>
      <c r="BP23" s="141"/>
      <c r="BQ23" s="141"/>
      <c r="BR23" s="141"/>
      <c r="BS23" s="141"/>
      <c r="BT23" s="142"/>
      <c r="BU23" s="140" t="s">
        <v>206</v>
      </c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2"/>
      <c r="CK23" s="140">
        <v>1800</v>
      </c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2"/>
      <c r="DA23" s="140">
        <v>8772</v>
      </c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2"/>
    </row>
    <row r="24" spans="1:117" s="53" customFormat="1" ht="42.75" customHeight="1">
      <c r="A24" s="54"/>
      <c r="B24" s="153" t="s">
        <v>96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4"/>
      <c r="AJ24" s="148" t="s">
        <v>149</v>
      </c>
      <c r="AK24" s="149"/>
      <c r="AL24" s="149"/>
      <c r="AM24" s="149"/>
      <c r="AN24" s="149"/>
      <c r="AO24" s="150"/>
      <c r="AP24" s="140">
        <v>13200</v>
      </c>
      <c r="AQ24" s="141"/>
      <c r="AR24" s="141"/>
      <c r="AS24" s="141"/>
      <c r="AT24" s="141"/>
      <c r="AU24" s="141"/>
      <c r="AV24" s="141"/>
      <c r="AW24" s="141"/>
      <c r="AX24" s="141"/>
      <c r="AY24" s="142"/>
      <c r="AZ24" s="140" t="s">
        <v>206</v>
      </c>
      <c r="BA24" s="141"/>
      <c r="BB24" s="141"/>
      <c r="BC24" s="141"/>
      <c r="BD24" s="141"/>
      <c r="BE24" s="141"/>
      <c r="BF24" s="141"/>
      <c r="BG24" s="141"/>
      <c r="BH24" s="141"/>
      <c r="BI24" s="142"/>
      <c r="BJ24" s="140" t="s">
        <v>206</v>
      </c>
      <c r="BK24" s="141"/>
      <c r="BL24" s="141"/>
      <c r="BM24" s="141"/>
      <c r="BN24" s="141"/>
      <c r="BO24" s="141"/>
      <c r="BP24" s="141"/>
      <c r="BQ24" s="141"/>
      <c r="BR24" s="141"/>
      <c r="BS24" s="141"/>
      <c r="BT24" s="142"/>
      <c r="BU24" s="140" t="s">
        <v>206</v>
      </c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2"/>
      <c r="CK24" s="140">
        <v>600</v>
      </c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2"/>
      <c r="DA24" s="140">
        <v>3060</v>
      </c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2"/>
    </row>
    <row r="41" spans="1:117" s="19" customFormat="1" ht="15.75" customHeight="1">
      <c r="A41" s="174" t="s">
        <v>157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</row>
    <row r="42" spans="1:114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76" t="s">
        <v>263</v>
      </c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1:114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75" t="s">
        <v>130</v>
      </c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75" t="s">
        <v>158</v>
      </c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5" spans="1:18" ht="9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46" t="s">
        <v>226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</row>
  </sheetData>
  <sheetProtection/>
  <mergeCells count="168">
    <mergeCell ref="CK24:CZ24"/>
    <mergeCell ref="DA24:DM24"/>
    <mergeCell ref="B24:AI24"/>
    <mergeCell ref="AJ24:AO24"/>
    <mergeCell ref="AP24:AY24"/>
    <mergeCell ref="AZ24:BI24"/>
    <mergeCell ref="BJ24:BT24"/>
    <mergeCell ref="BU24:CJ24"/>
    <mergeCell ref="CK21:CZ21"/>
    <mergeCell ref="B23:AI23"/>
    <mergeCell ref="AJ23:AO23"/>
    <mergeCell ref="AP23:AY23"/>
    <mergeCell ref="AZ23:BI23"/>
    <mergeCell ref="B20:W22"/>
    <mergeCell ref="X20:AI20"/>
    <mergeCell ref="X21:AI21"/>
    <mergeCell ref="X22:AI22"/>
    <mergeCell ref="AJ20:AO20"/>
    <mergeCell ref="AJ22:AO22"/>
    <mergeCell ref="AP22:AY22"/>
    <mergeCell ref="AZ20:BI20"/>
    <mergeCell ref="BJ20:BT20"/>
    <mergeCell ref="AJ21:AO21"/>
    <mergeCell ref="AP21:AY21"/>
    <mergeCell ref="AP20:AY20"/>
    <mergeCell ref="B19:AI19"/>
    <mergeCell ref="AJ19:AO19"/>
    <mergeCell ref="AP19:AY19"/>
    <mergeCell ref="AZ19:BI19"/>
    <mergeCell ref="CK19:CZ19"/>
    <mergeCell ref="DA19:DM19"/>
    <mergeCell ref="B15:AI15"/>
    <mergeCell ref="AJ15:AO15"/>
    <mergeCell ref="AP15:AY15"/>
    <mergeCell ref="AZ15:BI15"/>
    <mergeCell ref="BJ15:BT15"/>
    <mergeCell ref="BU15:CJ15"/>
    <mergeCell ref="AJ14:AO14"/>
    <mergeCell ref="AP14:AY14"/>
    <mergeCell ref="AZ12:BI12"/>
    <mergeCell ref="BJ12:BT12"/>
    <mergeCell ref="CK12:CZ12"/>
    <mergeCell ref="AZ14:BI14"/>
    <mergeCell ref="BJ14:BT14"/>
    <mergeCell ref="BU14:CJ14"/>
    <mergeCell ref="CK14:CZ14"/>
    <mergeCell ref="CK11:CZ11"/>
    <mergeCell ref="DA11:DM11"/>
    <mergeCell ref="B12:W14"/>
    <mergeCell ref="X12:AI12"/>
    <mergeCell ref="AJ12:AO12"/>
    <mergeCell ref="AP12:AY12"/>
    <mergeCell ref="X13:AI13"/>
    <mergeCell ref="AJ13:AO13"/>
    <mergeCell ref="AP13:AY13"/>
    <mergeCell ref="X14:AI14"/>
    <mergeCell ref="DA9:DM9"/>
    <mergeCell ref="B10:AI10"/>
    <mergeCell ref="AJ10:AO10"/>
    <mergeCell ref="AP10:AY10"/>
    <mergeCell ref="AZ10:BI10"/>
    <mergeCell ref="BJ10:BT10"/>
    <mergeCell ref="BU10:CJ10"/>
    <mergeCell ref="CK10:CZ10"/>
    <mergeCell ref="DA10:DM10"/>
    <mergeCell ref="DA6:DM8"/>
    <mergeCell ref="AP7:AY8"/>
    <mergeCell ref="AZ7:BT7"/>
    <mergeCell ref="BU7:CZ7"/>
    <mergeCell ref="AZ8:BI8"/>
    <mergeCell ref="BJ8:BT8"/>
    <mergeCell ref="BU8:CJ8"/>
    <mergeCell ref="CK8:CZ8"/>
    <mergeCell ref="A41:DM41"/>
    <mergeCell ref="AC43:AS43"/>
    <mergeCell ref="BT43:CK43"/>
    <mergeCell ref="AC42:AS42"/>
    <mergeCell ref="BT42:CK42"/>
    <mergeCell ref="DB2:DD2"/>
    <mergeCell ref="DE2:DG2"/>
    <mergeCell ref="DH2:DJ2"/>
    <mergeCell ref="DK2:DM2"/>
    <mergeCell ref="A6:AI8"/>
    <mergeCell ref="DA17:DM17"/>
    <mergeCell ref="BU17:CJ17"/>
    <mergeCell ref="CK17:CZ17"/>
    <mergeCell ref="BU18:CJ18"/>
    <mergeCell ref="DA18:DM18"/>
    <mergeCell ref="CK18:CZ18"/>
    <mergeCell ref="DA16:DM16"/>
    <mergeCell ref="BU16:CJ16"/>
    <mergeCell ref="CK16:CZ16"/>
    <mergeCell ref="DA13:DM13"/>
    <mergeCell ref="DA14:DM14"/>
    <mergeCell ref="BU13:CJ13"/>
    <mergeCell ref="CK13:CZ13"/>
    <mergeCell ref="CK15:CZ15"/>
    <mergeCell ref="DA15:DM15"/>
    <mergeCell ref="DA12:DM12"/>
    <mergeCell ref="CA2:CC2"/>
    <mergeCell ref="CD2:CF2"/>
    <mergeCell ref="CG2:CI2"/>
    <mergeCell ref="CJ2:CL2"/>
    <mergeCell ref="CM2:CO2"/>
    <mergeCell ref="CP2:CU2"/>
    <mergeCell ref="CV2:CX2"/>
    <mergeCell ref="CY2:DA2"/>
    <mergeCell ref="A4:DM4"/>
    <mergeCell ref="B11:AI11"/>
    <mergeCell ref="AJ11:AO11"/>
    <mergeCell ref="AP11:AY11"/>
    <mergeCell ref="AZ11:BI11"/>
    <mergeCell ref="BL2:BN2"/>
    <mergeCell ref="BO2:BQ2"/>
    <mergeCell ref="BF2:BH2"/>
    <mergeCell ref="BI2:BK2"/>
    <mergeCell ref="AP6:CZ6"/>
    <mergeCell ref="CK9:CZ9"/>
    <mergeCell ref="BR2:BT2"/>
    <mergeCell ref="BU2:BW2"/>
    <mergeCell ref="AJ6:AO8"/>
    <mergeCell ref="BU12:CJ12"/>
    <mergeCell ref="A9:AI9"/>
    <mergeCell ref="AJ9:AO9"/>
    <mergeCell ref="AP9:AY9"/>
    <mergeCell ref="AZ9:BI9"/>
    <mergeCell ref="AZ2:BB2"/>
    <mergeCell ref="BC2:BE2"/>
    <mergeCell ref="BX2:BZ2"/>
    <mergeCell ref="B16:AI16"/>
    <mergeCell ref="AJ16:AO16"/>
    <mergeCell ref="AP16:AY16"/>
    <mergeCell ref="AZ16:BI16"/>
    <mergeCell ref="BJ9:BT9"/>
    <mergeCell ref="BU9:CJ9"/>
    <mergeCell ref="AZ13:BI13"/>
    <mergeCell ref="BJ13:BT13"/>
    <mergeCell ref="BJ11:BT11"/>
    <mergeCell ref="BU11:CJ11"/>
    <mergeCell ref="B18:AI18"/>
    <mergeCell ref="AJ18:AO18"/>
    <mergeCell ref="AP18:AY18"/>
    <mergeCell ref="AZ18:BI18"/>
    <mergeCell ref="BJ16:BT16"/>
    <mergeCell ref="B17:AI17"/>
    <mergeCell ref="AJ17:AO17"/>
    <mergeCell ref="AP17:AY17"/>
    <mergeCell ref="AZ17:BI17"/>
    <mergeCell ref="BJ17:BT17"/>
    <mergeCell ref="AZ22:BI22"/>
    <mergeCell ref="BJ22:BT22"/>
    <mergeCell ref="BU22:CJ22"/>
    <mergeCell ref="CK22:CZ22"/>
    <mergeCell ref="DA21:DM21"/>
    <mergeCell ref="DA20:DM20"/>
    <mergeCell ref="AZ21:BI21"/>
    <mergeCell ref="BJ21:BT21"/>
    <mergeCell ref="BU21:CJ21"/>
    <mergeCell ref="BJ23:BT23"/>
    <mergeCell ref="BU23:CJ23"/>
    <mergeCell ref="CK23:CZ23"/>
    <mergeCell ref="DA23:DM23"/>
    <mergeCell ref="BJ18:BT18"/>
    <mergeCell ref="DA22:DM22"/>
    <mergeCell ref="BJ19:BT19"/>
    <mergeCell ref="BU19:CJ19"/>
    <mergeCell ref="BU20:CJ20"/>
    <mergeCell ref="CK20:CZ2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zoomScalePageLayoutView="0" workbookViewId="0" topLeftCell="A34">
      <selection activeCell="BT42" sqref="BT42:CK42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R2" s="3"/>
      <c r="AS2" s="3"/>
      <c r="AT2" s="3"/>
      <c r="AU2" s="3"/>
      <c r="AV2" s="3"/>
      <c r="AW2" s="3"/>
      <c r="AX2" s="6" t="s">
        <v>100</v>
      </c>
      <c r="AY2" s="3"/>
      <c r="AZ2" s="85">
        <f>IF(ISBLANK('стр.1'!AZ10),"",'стр.1'!AZ10)</f>
        <v>0</v>
      </c>
      <c r="BA2" s="86"/>
      <c r="BB2" s="87"/>
      <c r="BC2" s="85">
        <f>IF(ISBLANK('стр.1'!BC10),"",'стр.1'!BC10)</f>
        <v>6</v>
      </c>
      <c r="BD2" s="86"/>
      <c r="BE2" s="87"/>
      <c r="BF2" s="85">
        <f>IF(ISBLANK('стр.1'!BF10),"",'стр.1'!BF10)</f>
        <v>0</v>
      </c>
      <c r="BG2" s="86"/>
      <c r="BH2" s="87"/>
      <c r="BI2" s="92" t="s">
        <v>101</v>
      </c>
      <c r="BJ2" s="92"/>
      <c r="BK2" s="93"/>
      <c r="BL2" s="85">
        <f>IF(ISBLANK('стр.1'!BL10),"",'стр.1'!BL10)</f>
        <v>0</v>
      </c>
      <c r="BM2" s="86"/>
      <c r="BN2" s="87"/>
      <c r="BO2" s="85">
        <f>IF(ISBLANK('стр.1'!BO10),"",'стр.1'!BO10)</f>
        <v>5</v>
      </c>
      <c r="BP2" s="86"/>
      <c r="BQ2" s="87"/>
      <c r="BR2" s="85">
        <f>IF(ISBLANK('стр.1'!BR10),"",'стр.1'!BR10)</f>
        <v>0</v>
      </c>
      <c r="BS2" s="86"/>
      <c r="BT2" s="87"/>
      <c r="BU2" s="92" t="s">
        <v>101</v>
      </c>
      <c r="BV2" s="92"/>
      <c r="BW2" s="93"/>
      <c r="BX2" s="85">
        <f>IF(ISBLANK('стр.1'!BX10),"",'стр.1'!BX10)</f>
        <v>1</v>
      </c>
      <c r="BY2" s="86"/>
      <c r="BZ2" s="87"/>
      <c r="CA2" s="85">
        <f>IF(ISBLANK('стр.1'!CA10),"",'стр.1'!CA10)</f>
        <v>2</v>
      </c>
      <c r="CB2" s="86"/>
      <c r="CC2" s="87"/>
      <c r="CD2" s="85">
        <f>IF(ISBLANK('стр.1'!CD10),"",'стр.1'!CD10)</f>
        <v>3</v>
      </c>
      <c r="CE2" s="86"/>
      <c r="CF2" s="87"/>
      <c r="CG2" s="85">
        <f>IF(ISBLANK('стр.1'!CG10),"",'стр.1'!CG10)</f>
        <v>4</v>
      </c>
      <c r="CH2" s="86"/>
      <c r="CI2" s="87"/>
      <c r="CJ2" s="85">
        <f>IF(ISBLANK('стр.1'!CJ10),"",'стр.1'!CJ10)</f>
        <v>5</v>
      </c>
      <c r="CK2" s="86"/>
      <c r="CL2" s="87"/>
      <c r="CM2" s="85">
        <f>IF(ISBLANK('стр.1'!CM10),"",'стр.1'!CM10)</f>
        <v>6</v>
      </c>
      <c r="CN2" s="86"/>
      <c r="CO2" s="87"/>
      <c r="CP2" s="114" t="s">
        <v>102</v>
      </c>
      <c r="CQ2" s="115"/>
      <c r="CR2" s="115"/>
      <c r="CS2" s="115"/>
      <c r="CT2" s="115"/>
      <c r="CU2" s="116"/>
      <c r="CV2" s="85">
        <v>0</v>
      </c>
      <c r="CW2" s="86"/>
      <c r="CX2" s="87"/>
      <c r="CY2" s="85">
        <v>0</v>
      </c>
      <c r="CZ2" s="86"/>
      <c r="DA2" s="87"/>
      <c r="DB2" s="85">
        <v>0</v>
      </c>
      <c r="DC2" s="86"/>
      <c r="DD2" s="87"/>
      <c r="DE2" s="85">
        <v>0</v>
      </c>
      <c r="DF2" s="86"/>
      <c r="DG2" s="87"/>
      <c r="DH2" s="85">
        <v>0</v>
      </c>
      <c r="DI2" s="86"/>
      <c r="DJ2" s="87"/>
      <c r="DK2" s="85">
        <v>3</v>
      </c>
      <c r="DL2" s="86"/>
      <c r="DM2" s="87"/>
    </row>
    <row r="3" ht="9" customHeight="1"/>
    <row r="4" spans="1:117" ht="17.25" customHeight="1">
      <c r="A4" s="202" t="s">
        <v>189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F4" s="42" t="s">
        <v>113</v>
      </c>
      <c r="DH4" s="85">
        <v>0</v>
      </c>
      <c r="DI4" s="86"/>
      <c r="DJ4" s="87"/>
      <c r="DK4" s="85">
        <v>1</v>
      </c>
      <c r="DL4" s="86"/>
      <c r="DM4" s="87"/>
    </row>
    <row r="5" spans="1:96" s="4" customFormat="1" ht="15" customHeight="1">
      <c r="A5" s="198" t="s">
        <v>190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</row>
    <row r="6" spans="1:117" s="4" customFormat="1" ht="22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DM6" s="32" t="s">
        <v>168</v>
      </c>
    </row>
    <row r="7" spans="1:117" s="19" customFormat="1" ht="23.25" customHeight="1">
      <c r="A7" s="216" t="s">
        <v>131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8"/>
      <c r="BE7" s="222" t="s">
        <v>132</v>
      </c>
      <c r="BF7" s="223"/>
      <c r="BG7" s="223"/>
      <c r="BH7" s="223"/>
      <c r="BI7" s="223"/>
      <c r="BJ7" s="223"/>
      <c r="BK7" s="224"/>
      <c r="BL7" s="222" t="s">
        <v>227</v>
      </c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4"/>
      <c r="CG7" s="228" t="s">
        <v>135</v>
      </c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30"/>
    </row>
    <row r="8" spans="1:117" s="19" customFormat="1" ht="22.5" customHeight="1">
      <c r="A8" s="219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1"/>
      <c r="BE8" s="225"/>
      <c r="BF8" s="226"/>
      <c r="BG8" s="226"/>
      <c r="BH8" s="226"/>
      <c r="BI8" s="226"/>
      <c r="BJ8" s="226"/>
      <c r="BK8" s="227"/>
      <c r="BL8" s="225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7"/>
      <c r="CG8" s="231" t="s">
        <v>136</v>
      </c>
      <c r="CH8" s="231"/>
      <c r="CI8" s="231"/>
      <c r="CJ8" s="231"/>
      <c r="CK8" s="231"/>
      <c r="CL8" s="231"/>
      <c r="CM8" s="231"/>
      <c r="CN8" s="231"/>
      <c r="CO8" s="231"/>
      <c r="CP8" s="231"/>
      <c r="CQ8" s="232"/>
      <c r="CR8" s="233" t="s">
        <v>137</v>
      </c>
      <c r="CS8" s="231"/>
      <c r="CT8" s="231"/>
      <c r="CU8" s="231"/>
      <c r="CV8" s="231"/>
      <c r="CW8" s="231"/>
      <c r="CX8" s="231"/>
      <c r="CY8" s="231"/>
      <c r="CZ8" s="231"/>
      <c r="DA8" s="231"/>
      <c r="DB8" s="232"/>
      <c r="DC8" s="233" t="s">
        <v>138</v>
      </c>
      <c r="DD8" s="231"/>
      <c r="DE8" s="231"/>
      <c r="DF8" s="231"/>
      <c r="DG8" s="231"/>
      <c r="DH8" s="231"/>
      <c r="DI8" s="231"/>
      <c r="DJ8" s="231"/>
      <c r="DK8" s="231"/>
      <c r="DL8" s="231"/>
      <c r="DM8" s="232"/>
    </row>
    <row r="9" spans="1:117" ht="11.25" customHeight="1">
      <c r="A9" s="210">
        <v>1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2"/>
      <c r="BE9" s="210">
        <v>2</v>
      </c>
      <c r="BF9" s="211"/>
      <c r="BG9" s="211"/>
      <c r="BH9" s="211"/>
      <c r="BI9" s="211"/>
      <c r="BJ9" s="211"/>
      <c r="BK9" s="212"/>
      <c r="BL9" s="210">
        <v>3</v>
      </c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2"/>
      <c r="CG9" s="210">
        <v>4</v>
      </c>
      <c r="CH9" s="211"/>
      <c r="CI9" s="211"/>
      <c r="CJ9" s="211"/>
      <c r="CK9" s="211"/>
      <c r="CL9" s="211"/>
      <c r="CM9" s="211"/>
      <c r="CN9" s="211"/>
      <c r="CO9" s="211"/>
      <c r="CP9" s="211"/>
      <c r="CQ9" s="212"/>
      <c r="CR9" s="210">
        <v>5</v>
      </c>
      <c r="CS9" s="211"/>
      <c r="CT9" s="211"/>
      <c r="CU9" s="211"/>
      <c r="CV9" s="211"/>
      <c r="CW9" s="211"/>
      <c r="CX9" s="211"/>
      <c r="CY9" s="211"/>
      <c r="CZ9" s="211"/>
      <c r="DA9" s="211"/>
      <c r="DB9" s="212"/>
      <c r="DC9" s="210">
        <v>6</v>
      </c>
      <c r="DD9" s="211"/>
      <c r="DE9" s="211"/>
      <c r="DF9" s="211"/>
      <c r="DG9" s="211"/>
      <c r="DH9" s="211"/>
      <c r="DI9" s="211"/>
      <c r="DJ9" s="211"/>
      <c r="DK9" s="211"/>
      <c r="DL9" s="211"/>
      <c r="DM9" s="212"/>
    </row>
    <row r="10" spans="1:117" ht="12.75" customHeight="1">
      <c r="A10" s="213" t="s">
        <v>169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5"/>
    </row>
    <row r="11" spans="1:117" s="19" customFormat="1" ht="30.75" customHeight="1">
      <c r="A11" s="192" t="s">
        <v>91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4"/>
      <c r="BE11" s="195" t="s">
        <v>205</v>
      </c>
      <c r="BF11" s="195"/>
      <c r="BG11" s="195"/>
      <c r="BH11" s="195"/>
      <c r="BI11" s="195"/>
      <c r="BJ11" s="195"/>
      <c r="BK11" s="195"/>
      <c r="BL11" s="197">
        <v>360000</v>
      </c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9">
        <v>60000</v>
      </c>
      <c r="CH11" s="200"/>
      <c r="CI11" s="200"/>
      <c r="CJ11" s="200"/>
      <c r="CK11" s="200"/>
      <c r="CL11" s="200"/>
      <c r="CM11" s="200"/>
      <c r="CN11" s="200"/>
      <c r="CO11" s="200"/>
      <c r="CP11" s="200"/>
      <c r="CQ11" s="201"/>
      <c r="CR11" s="199">
        <v>60000</v>
      </c>
      <c r="CS11" s="200"/>
      <c r="CT11" s="200"/>
      <c r="CU11" s="200"/>
      <c r="CV11" s="200"/>
      <c r="CW11" s="200"/>
      <c r="CX11" s="200"/>
      <c r="CY11" s="200"/>
      <c r="CZ11" s="200"/>
      <c r="DA11" s="200"/>
      <c r="DB11" s="201"/>
      <c r="DC11" s="199">
        <v>60000</v>
      </c>
      <c r="DD11" s="200"/>
      <c r="DE11" s="200"/>
      <c r="DF11" s="200"/>
      <c r="DG11" s="200"/>
      <c r="DH11" s="200"/>
      <c r="DI11" s="200"/>
      <c r="DJ11" s="200"/>
      <c r="DK11" s="200"/>
      <c r="DL11" s="200"/>
      <c r="DM11" s="201"/>
    </row>
    <row r="12" spans="1:117" s="19" customFormat="1" ht="30.75" customHeight="1">
      <c r="A12" s="192" t="s">
        <v>6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4"/>
      <c r="BE12" s="195" t="s">
        <v>152</v>
      </c>
      <c r="BF12" s="195"/>
      <c r="BG12" s="195"/>
      <c r="BH12" s="195"/>
      <c r="BI12" s="195"/>
      <c r="BJ12" s="195"/>
      <c r="BK12" s="195"/>
      <c r="BL12" s="197">
        <v>8000</v>
      </c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9" t="s">
        <v>206</v>
      </c>
      <c r="CH12" s="200"/>
      <c r="CI12" s="200"/>
      <c r="CJ12" s="200"/>
      <c r="CK12" s="200"/>
      <c r="CL12" s="200"/>
      <c r="CM12" s="200"/>
      <c r="CN12" s="200"/>
      <c r="CO12" s="200"/>
      <c r="CP12" s="200"/>
      <c r="CQ12" s="201"/>
      <c r="CR12" s="199">
        <v>8000</v>
      </c>
      <c r="CS12" s="200"/>
      <c r="CT12" s="200"/>
      <c r="CU12" s="200"/>
      <c r="CV12" s="200"/>
      <c r="CW12" s="200"/>
      <c r="CX12" s="200"/>
      <c r="CY12" s="200"/>
      <c r="CZ12" s="200"/>
      <c r="DA12" s="200"/>
      <c r="DB12" s="201"/>
      <c r="DC12" s="199" t="s">
        <v>206</v>
      </c>
      <c r="DD12" s="200"/>
      <c r="DE12" s="200"/>
      <c r="DF12" s="200"/>
      <c r="DG12" s="200"/>
      <c r="DH12" s="200"/>
      <c r="DI12" s="200"/>
      <c r="DJ12" s="200"/>
      <c r="DK12" s="200"/>
      <c r="DL12" s="200"/>
      <c r="DM12" s="201"/>
    </row>
    <row r="13" spans="1:117" s="19" customFormat="1" ht="21.75" customHeight="1">
      <c r="A13" s="192" t="s">
        <v>193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4"/>
      <c r="BE13" s="195" t="s">
        <v>153</v>
      </c>
      <c r="BF13" s="195"/>
      <c r="BG13" s="195"/>
      <c r="BH13" s="195"/>
      <c r="BI13" s="195"/>
      <c r="BJ13" s="195"/>
      <c r="BK13" s="195"/>
      <c r="BL13" s="197" t="s">
        <v>206</v>
      </c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9" t="s">
        <v>206</v>
      </c>
      <c r="CH13" s="200"/>
      <c r="CI13" s="200"/>
      <c r="CJ13" s="200"/>
      <c r="CK13" s="200"/>
      <c r="CL13" s="200"/>
      <c r="CM13" s="200"/>
      <c r="CN13" s="200"/>
      <c r="CO13" s="200"/>
      <c r="CP13" s="200"/>
      <c r="CQ13" s="201"/>
      <c r="CR13" s="199" t="s">
        <v>206</v>
      </c>
      <c r="CS13" s="200"/>
      <c r="CT13" s="200"/>
      <c r="CU13" s="200"/>
      <c r="CV13" s="200"/>
      <c r="CW13" s="200"/>
      <c r="CX13" s="200"/>
      <c r="CY13" s="200"/>
      <c r="CZ13" s="200"/>
      <c r="DA13" s="200"/>
      <c r="DB13" s="201"/>
      <c r="DC13" s="199" t="s">
        <v>206</v>
      </c>
      <c r="DD13" s="200"/>
      <c r="DE13" s="200"/>
      <c r="DF13" s="200"/>
      <c r="DG13" s="200"/>
      <c r="DH13" s="200"/>
      <c r="DI13" s="200"/>
      <c r="DJ13" s="200"/>
      <c r="DK13" s="200"/>
      <c r="DL13" s="200"/>
      <c r="DM13" s="201"/>
    </row>
    <row r="14" spans="1:117" s="19" customFormat="1" ht="21.75" customHeight="1">
      <c r="A14" s="192" t="s">
        <v>8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4"/>
      <c r="BE14" s="195" t="s">
        <v>170</v>
      </c>
      <c r="BF14" s="195"/>
      <c r="BG14" s="195"/>
      <c r="BH14" s="195"/>
      <c r="BI14" s="195"/>
      <c r="BJ14" s="195"/>
      <c r="BK14" s="195"/>
      <c r="BL14" s="197" t="s">
        <v>206</v>
      </c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9" t="s">
        <v>206</v>
      </c>
      <c r="CH14" s="200"/>
      <c r="CI14" s="200"/>
      <c r="CJ14" s="200"/>
      <c r="CK14" s="200"/>
      <c r="CL14" s="200"/>
      <c r="CM14" s="200"/>
      <c r="CN14" s="200"/>
      <c r="CO14" s="200"/>
      <c r="CP14" s="200"/>
      <c r="CQ14" s="201"/>
      <c r="CR14" s="199" t="s">
        <v>206</v>
      </c>
      <c r="CS14" s="200"/>
      <c r="CT14" s="200"/>
      <c r="CU14" s="200"/>
      <c r="CV14" s="200"/>
      <c r="CW14" s="200"/>
      <c r="CX14" s="200"/>
      <c r="CY14" s="200"/>
      <c r="CZ14" s="200"/>
      <c r="DA14" s="200"/>
      <c r="DB14" s="201"/>
      <c r="DC14" s="199" t="s">
        <v>206</v>
      </c>
      <c r="DD14" s="200"/>
      <c r="DE14" s="200"/>
      <c r="DF14" s="200"/>
      <c r="DG14" s="200"/>
      <c r="DH14" s="200"/>
      <c r="DI14" s="200"/>
      <c r="DJ14" s="200"/>
      <c r="DK14" s="200"/>
      <c r="DL14" s="200"/>
      <c r="DM14" s="201"/>
    </row>
    <row r="15" spans="1:117" s="19" customFormat="1" ht="21.75" customHeight="1">
      <c r="A15" s="192" t="s">
        <v>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4"/>
      <c r="BE15" s="195" t="s">
        <v>75</v>
      </c>
      <c r="BF15" s="195"/>
      <c r="BG15" s="195"/>
      <c r="BH15" s="195"/>
      <c r="BI15" s="195"/>
      <c r="BJ15" s="195"/>
      <c r="BK15" s="195"/>
      <c r="BL15" s="197">
        <v>352000</v>
      </c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9">
        <v>60000</v>
      </c>
      <c r="CH15" s="200"/>
      <c r="CI15" s="200"/>
      <c r="CJ15" s="200"/>
      <c r="CK15" s="200"/>
      <c r="CL15" s="200"/>
      <c r="CM15" s="200"/>
      <c r="CN15" s="200"/>
      <c r="CO15" s="200"/>
      <c r="CP15" s="200"/>
      <c r="CQ15" s="201"/>
      <c r="CR15" s="199">
        <v>52000</v>
      </c>
      <c r="CS15" s="200"/>
      <c r="CT15" s="200"/>
      <c r="CU15" s="200"/>
      <c r="CV15" s="200"/>
      <c r="CW15" s="200"/>
      <c r="CX15" s="200"/>
      <c r="CY15" s="200"/>
      <c r="CZ15" s="200"/>
      <c r="DA15" s="200"/>
      <c r="DB15" s="201"/>
      <c r="DC15" s="199">
        <v>60000</v>
      </c>
      <c r="DD15" s="200"/>
      <c r="DE15" s="200"/>
      <c r="DF15" s="200"/>
      <c r="DG15" s="200"/>
      <c r="DH15" s="200"/>
      <c r="DI15" s="200"/>
      <c r="DJ15" s="200"/>
      <c r="DK15" s="200"/>
      <c r="DL15" s="200"/>
      <c r="DM15" s="201"/>
    </row>
    <row r="16" spans="1:117" s="61" customFormat="1" ht="31.5" customHeight="1">
      <c r="A16" s="234" t="s">
        <v>175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6"/>
      <c r="AG16" s="240" t="s">
        <v>72</v>
      </c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2"/>
      <c r="BE16" s="206" t="s">
        <v>76</v>
      </c>
      <c r="BF16" s="206"/>
      <c r="BG16" s="206"/>
      <c r="BH16" s="206"/>
      <c r="BI16" s="206"/>
      <c r="BJ16" s="206"/>
      <c r="BK16" s="206"/>
      <c r="BL16" s="197">
        <v>77440</v>
      </c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9">
        <v>13200</v>
      </c>
      <c r="CH16" s="200"/>
      <c r="CI16" s="200"/>
      <c r="CJ16" s="200"/>
      <c r="CK16" s="200"/>
      <c r="CL16" s="200"/>
      <c r="CM16" s="200"/>
      <c r="CN16" s="200"/>
      <c r="CO16" s="200"/>
      <c r="CP16" s="200"/>
      <c r="CQ16" s="201"/>
      <c r="CR16" s="199">
        <v>11440</v>
      </c>
      <c r="CS16" s="200"/>
      <c r="CT16" s="200"/>
      <c r="CU16" s="200"/>
      <c r="CV16" s="200"/>
      <c r="CW16" s="200"/>
      <c r="CX16" s="200"/>
      <c r="CY16" s="200"/>
      <c r="CZ16" s="200"/>
      <c r="DA16" s="200"/>
      <c r="DB16" s="201"/>
      <c r="DC16" s="199">
        <v>13200</v>
      </c>
      <c r="DD16" s="200"/>
      <c r="DE16" s="200"/>
      <c r="DF16" s="200"/>
      <c r="DG16" s="200"/>
      <c r="DH16" s="200"/>
      <c r="DI16" s="200"/>
      <c r="DJ16" s="200"/>
      <c r="DK16" s="200"/>
      <c r="DL16" s="200"/>
      <c r="DM16" s="201"/>
    </row>
    <row r="17" spans="1:117" s="61" customFormat="1" ht="31.5" customHeight="1">
      <c r="A17" s="237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9"/>
      <c r="AG17" s="192" t="s">
        <v>191</v>
      </c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4"/>
      <c r="BE17" s="206" t="s">
        <v>77</v>
      </c>
      <c r="BF17" s="206"/>
      <c r="BG17" s="206"/>
      <c r="BH17" s="206"/>
      <c r="BI17" s="206"/>
      <c r="BJ17" s="206"/>
      <c r="BK17" s="206"/>
      <c r="BL17" s="197" t="s">
        <v>206</v>
      </c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9" t="s">
        <v>206</v>
      </c>
      <c r="CH17" s="200"/>
      <c r="CI17" s="200"/>
      <c r="CJ17" s="200"/>
      <c r="CK17" s="200"/>
      <c r="CL17" s="200"/>
      <c r="CM17" s="200"/>
      <c r="CN17" s="200"/>
      <c r="CO17" s="200"/>
      <c r="CP17" s="200"/>
      <c r="CQ17" s="201"/>
      <c r="CR17" s="199" t="s">
        <v>206</v>
      </c>
      <c r="CS17" s="200"/>
      <c r="CT17" s="200"/>
      <c r="CU17" s="200"/>
      <c r="CV17" s="200"/>
      <c r="CW17" s="200"/>
      <c r="CX17" s="200"/>
      <c r="CY17" s="200"/>
      <c r="CZ17" s="200"/>
      <c r="DA17" s="200"/>
      <c r="DB17" s="201"/>
      <c r="DC17" s="199" t="s">
        <v>206</v>
      </c>
      <c r="DD17" s="200"/>
      <c r="DE17" s="200"/>
      <c r="DF17" s="200"/>
      <c r="DG17" s="200"/>
      <c r="DH17" s="200"/>
      <c r="DI17" s="200"/>
      <c r="DJ17" s="200"/>
      <c r="DK17" s="200"/>
      <c r="DL17" s="200"/>
      <c r="DM17" s="201"/>
    </row>
    <row r="18" spans="1:117" s="61" customFormat="1" ht="32.25" customHeight="1">
      <c r="A18" s="203" t="s">
        <v>228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5"/>
      <c r="BE18" s="206" t="s">
        <v>78</v>
      </c>
      <c r="BF18" s="206"/>
      <c r="BG18" s="206"/>
      <c r="BH18" s="206"/>
      <c r="BI18" s="206"/>
      <c r="BJ18" s="206"/>
      <c r="BK18" s="206"/>
      <c r="BL18" s="196">
        <v>4</v>
      </c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207">
        <v>4</v>
      </c>
      <c r="CH18" s="208"/>
      <c r="CI18" s="208"/>
      <c r="CJ18" s="208"/>
      <c r="CK18" s="208"/>
      <c r="CL18" s="208"/>
      <c r="CM18" s="208"/>
      <c r="CN18" s="208"/>
      <c r="CO18" s="208"/>
      <c r="CP18" s="208"/>
      <c r="CQ18" s="209"/>
      <c r="CR18" s="207">
        <v>4</v>
      </c>
      <c r="CS18" s="208"/>
      <c r="CT18" s="208"/>
      <c r="CU18" s="208"/>
      <c r="CV18" s="208"/>
      <c r="CW18" s="208"/>
      <c r="CX18" s="208"/>
      <c r="CY18" s="208"/>
      <c r="CZ18" s="208"/>
      <c r="DA18" s="208"/>
      <c r="DB18" s="209"/>
      <c r="DC18" s="207">
        <v>4</v>
      </c>
      <c r="DD18" s="208"/>
      <c r="DE18" s="208"/>
      <c r="DF18" s="208"/>
      <c r="DG18" s="208"/>
      <c r="DH18" s="208"/>
      <c r="DI18" s="208"/>
      <c r="DJ18" s="208"/>
      <c r="DK18" s="208"/>
      <c r="DL18" s="208"/>
      <c r="DM18" s="209"/>
    </row>
    <row r="19" spans="1:117" s="61" customFormat="1" ht="31.5" customHeight="1">
      <c r="A19" s="243" t="s">
        <v>7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5"/>
      <c r="BE19" s="206" t="s">
        <v>79</v>
      </c>
      <c r="BF19" s="206"/>
      <c r="BG19" s="206"/>
      <c r="BH19" s="206"/>
      <c r="BI19" s="206"/>
      <c r="BJ19" s="206"/>
      <c r="BK19" s="206"/>
      <c r="BL19" s="196" t="s">
        <v>206</v>
      </c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207" t="s">
        <v>206</v>
      </c>
      <c r="CH19" s="208"/>
      <c r="CI19" s="208"/>
      <c r="CJ19" s="208"/>
      <c r="CK19" s="208"/>
      <c r="CL19" s="208"/>
      <c r="CM19" s="208"/>
      <c r="CN19" s="208"/>
      <c r="CO19" s="208"/>
      <c r="CP19" s="208"/>
      <c r="CQ19" s="209"/>
      <c r="CR19" s="207" t="s">
        <v>206</v>
      </c>
      <c r="CS19" s="208"/>
      <c r="CT19" s="208"/>
      <c r="CU19" s="208"/>
      <c r="CV19" s="208"/>
      <c r="CW19" s="208"/>
      <c r="CX19" s="208"/>
      <c r="CY19" s="208"/>
      <c r="CZ19" s="208"/>
      <c r="DA19" s="208"/>
      <c r="DB19" s="209"/>
      <c r="DC19" s="207" t="s">
        <v>206</v>
      </c>
      <c r="DD19" s="208"/>
      <c r="DE19" s="208"/>
      <c r="DF19" s="208"/>
      <c r="DG19" s="208"/>
      <c r="DH19" s="208"/>
      <c r="DI19" s="208"/>
      <c r="DJ19" s="208"/>
      <c r="DK19" s="208"/>
      <c r="DL19" s="208"/>
      <c r="DM19" s="209"/>
    </row>
    <row r="20" spans="1:117" ht="12.75" customHeight="1">
      <c r="A20" s="213" t="s">
        <v>176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5"/>
    </row>
    <row r="21" spans="1:117" s="19" customFormat="1" ht="30.75" customHeight="1">
      <c r="A21" s="192" t="s">
        <v>91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4"/>
      <c r="BE21" s="195" t="s">
        <v>202</v>
      </c>
      <c r="BF21" s="195"/>
      <c r="BG21" s="195"/>
      <c r="BH21" s="195"/>
      <c r="BI21" s="195"/>
      <c r="BJ21" s="195"/>
      <c r="BK21" s="195"/>
      <c r="BL21" s="197">
        <v>360000</v>
      </c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9">
        <v>60000</v>
      </c>
      <c r="CH21" s="200"/>
      <c r="CI21" s="200"/>
      <c r="CJ21" s="200"/>
      <c r="CK21" s="200"/>
      <c r="CL21" s="200"/>
      <c r="CM21" s="200"/>
      <c r="CN21" s="200"/>
      <c r="CO21" s="200"/>
      <c r="CP21" s="200"/>
      <c r="CQ21" s="201"/>
      <c r="CR21" s="199">
        <v>60000</v>
      </c>
      <c r="CS21" s="200"/>
      <c r="CT21" s="200"/>
      <c r="CU21" s="200"/>
      <c r="CV21" s="200"/>
      <c r="CW21" s="200"/>
      <c r="CX21" s="200"/>
      <c r="CY21" s="200"/>
      <c r="CZ21" s="200"/>
      <c r="DA21" s="200"/>
      <c r="DB21" s="201"/>
      <c r="DC21" s="199">
        <v>60000</v>
      </c>
      <c r="DD21" s="200"/>
      <c r="DE21" s="200"/>
      <c r="DF21" s="200"/>
      <c r="DG21" s="200"/>
      <c r="DH21" s="200"/>
      <c r="DI21" s="200"/>
      <c r="DJ21" s="200"/>
      <c r="DK21" s="200"/>
      <c r="DL21" s="200"/>
      <c r="DM21" s="201"/>
    </row>
    <row r="22" spans="1:117" s="19" customFormat="1" ht="30.75" customHeight="1">
      <c r="A22" s="192" t="s">
        <v>9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4"/>
      <c r="BE22" s="195" t="s">
        <v>154</v>
      </c>
      <c r="BF22" s="195"/>
      <c r="BG22" s="195"/>
      <c r="BH22" s="195"/>
      <c r="BI22" s="195"/>
      <c r="BJ22" s="195"/>
      <c r="BK22" s="195"/>
      <c r="BL22" s="197">
        <v>8000</v>
      </c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9" t="s">
        <v>206</v>
      </c>
      <c r="CH22" s="200"/>
      <c r="CI22" s="200"/>
      <c r="CJ22" s="200"/>
      <c r="CK22" s="200"/>
      <c r="CL22" s="200"/>
      <c r="CM22" s="200"/>
      <c r="CN22" s="200"/>
      <c r="CO22" s="200"/>
      <c r="CP22" s="200"/>
      <c r="CQ22" s="201"/>
      <c r="CR22" s="199">
        <v>8000</v>
      </c>
      <c r="CS22" s="200"/>
      <c r="CT22" s="200"/>
      <c r="CU22" s="200"/>
      <c r="CV22" s="200"/>
      <c r="CW22" s="200"/>
      <c r="CX22" s="200"/>
      <c r="CY22" s="200"/>
      <c r="CZ22" s="200"/>
      <c r="DA22" s="200"/>
      <c r="DB22" s="201"/>
      <c r="DC22" s="199" t="s">
        <v>206</v>
      </c>
      <c r="DD22" s="200"/>
      <c r="DE22" s="200"/>
      <c r="DF22" s="200"/>
      <c r="DG22" s="200"/>
      <c r="DH22" s="200"/>
      <c r="DI22" s="200"/>
      <c r="DJ22" s="200"/>
      <c r="DK22" s="200"/>
      <c r="DL22" s="200"/>
      <c r="DM22" s="201"/>
    </row>
    <row r="23" spans="1:117" s="19" customFormat="1" ht="21.75" customHeight="1">
      <c r="A23" s="192" t="s">
        <v>193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4"/>
      <c r="BE23" s="195" t="s">
        <v>155</v>
      </c>
      <c r="BF23" s="195"/>
      <c r="BG23" s="195"/>
      <c r="BH23" s="195"/>
      <c r="BI23" s="195"/>
      <c r="BJ23" s="195"/>
      <c r="BK23" s="195"/>
      <c r="BL23" s="197" t="s">
        <v>206</v>
      </c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9" t="s">
        <v>206</v>
      </c>
      <c r="CH23" s="200"/>
      <c r="CI23" s="200"/>
      <c r="CJ23" s="200"/>
      <c r="CK23" s="200"/>
      <c r="CL23" s="200"/>
      <c r="CM23" s="200"/>
      <c r="CN23" s="200"/>
      <c r="CO23" s="200"/>
      <c r="CP23" s="200"/>
      <c r="CQ23" s="201"/>
      <c r="CR23" s="199" t="s">
        <v>206</v>
      </c>
      <c r="CS23" s="200"/>
      <c r="CT23" s="200"/>
      <c r="CU23" s="200"/>
      <c r="CV23" s="200"/>
      <c r="CW23" s="200"/>
      <c r="CX23" s="200"/>
      <c r="CY23" s="200"/>
      <c r="CZ23" s="200"/>
      <c r="DA23" s="200"/>
      <c r="DB23" s="201"/>
      <c r="DC23" s="199" t="s">
        <v>206</v>
      </c>
      <c r="DD23" s="200"/>
      <c r="DE23" s="200"/>
      <c r="DF23" s="200"/>
      <c r="DG23" s="200"/>
      <c r="DH23" s="200"/>
      <c r="DI23" s="200"/>
      <c r="DJ23" s="200"/>
      <c r="DK23" s="200"/>
      <c r="DL23" s="200"/>
      <c r="DM23" s="201"/>
    </row>
    <row r="24" spans="1:117" s="19" customFormat="1" ht="21.75" customHeight="1">
      <c r="A24" s="192" t="s">
        <v>10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4"/>
      <c r="BE24" s="195" t="s">
        <v>171</v>
      </c>
      <c r="BF24" s="195"/>
      <c r="BG24" s="195"/>
      <c r="BH24" s="195"/>
      <c r="BI24" s="195"/>
      <c r="BJ24" s="195"/>
      <c r="BK24" s="195"/>
      <c r="BL24" s="197">
        <v>352000</v>
      </c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9">
        <v>60000</v>
      </c>
      <c r="CH24" s="200"/>
      <c r="CI24" s="200"/>
      <c r="CJ24" s="200"/>
      <c r="CK24" s="200"/>
      <c r="CL24" s="200"/>
      <c r="CM24" s="200"/>
      <c r="CN24" s="200"/>
      <c r="CO24" s="200"/>
      <c r="CP24" s="200"/>
      <c r="CQ24" s="201"/>
      <c r="CR24" s="199">
        <v>52000</v>
      </c>
      <c r="CS24" s="200"/>
      <c r="CT24" s="200"/>
      <c r="CU24" s="200"/>
      <c r="CV24" s="200"/>
      <c r="CW24" s="200"/>
      <c r="CX24" s="200"/>
      <c r="CY24" s="200"/>
      <c r="CZ24" s="200"/>
      <c r="DA24" s="200"/>
      <c r="DB24" s="201"/>
      <c r="DC24" s="199">
        <v>60000</v>
      </c>
      <c r="DD24" s="200"/>
      <c r="DE24" s="200"/>
      <c r="DF24" s="200"/>
      <c r="DG24" s="200"/>
      <c r="DH24" s="200"/>
      <c r="DI24" s="200"/>
      <c r="DJ24" s="200"/>
      <c r="DK24" s="200"/>
      <c r="DL24" s="200"/>
      <c r="DM24" s="201"/>
    </row>
    <row r="25" spans="1:117" s="19" customFormat="1" ht="21.75" customHeight="1">
      <c r="A25" s="246" t="s">
        <v>177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8"/>
      <c r="BE25" s="195" t="s">
        <v>80</v>
      </c>
      <c r="BF25" s="195"/>
      <c r="BG25" s="195"/>
      <c r="BH25" s="195"/>
      <c r="BI25" s="195"/>
      <c r="BJ25" s="195"/>
      <c r="BK25" s="195"/>
      <c r="BL25" s="197">
        <v>17952</v>
      </c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9">
        <v>3060</v>
      </c>
      <c r="CH25" s="200"/>
      <c r="CI25" s="200"/>
      <c r="CJ25" s="200"/>
      <c r="CK25" s="200"/>
      <c r="CL25" s="200"/>
      <c r="CM25" s="200"/>
      <c r="CN25" s="200"/>
      <c r="CO25" s="200"/>
      <c r="CP25" s="200"/>
      <c r="CQ25" s="201"/>
      <c r="CR25" s="199">
        <v>2652</v>
      </c>
      <c r="CS25" s="200"/>
      <c r="CT25" s="200"/>
      <c r="CU25" s="200"/>
      <c r="CV25" s="200"/>
      <c r="CW25" s="200"/>
      <c r="CX25" s="200"/>
      <c r="CY25" s="200"/>
      <c r="CZ25" s="200"/>
      <c r="DA25" s="200"/>
      <c r="DB25" s="201"/>
      <c r="DC25" s="199">
        <v>3060</v>
      </c>
      <c r="DD25" s="200"/>
      <c r="DE25" s="200"/>
      <c r="DF25" s="200"/>
      <c r="DG25" s="200"/>
      <c r="DH25" s="200"/>
      <c r="DI25" s="200"/>
      <c r="DJ25" s="200"/>
      <c r="DK25" s="200"/>
      <c r="DL25" s="200"/>
      <c r="DM25" s="201"/>
    </row>
    <row r="26" spans="1:117" s="19" customFormat="1" ht="30.75" customHeight="1">
      <c r="A26" s="192" t="s">
        <v>1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4"/>
      <c r="BE26" s="195" t="s">
        <v>81</v>
      </c>
      <c r="BF26" s="195"/>
      <c r="BG26" s="195"/>
      <c r="BH26" s="195"/>
      <c r="BI26" s="195"/>
      <c r="BJ26" s="195"/>
      <c r="BK26" s="195"/>
      <c r="BL26" s="196">
        <v>4</v>
      </c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207">
        <v>4</v>
      </c>
      <c r="CH26" s="208"/>
      <c r="CI26" s="208"/>
      <c r="CJ26" s="208"/>
      <c r="CK26" s="208"/>
      <c r="CL26" s="208"/>
      <c r="CM26" s="208"/>
      <c r="CN26" s="208"/>
      <c r="CO26" s="208"/>
      <c r="CP26" s="208"/>
      <c r="CQ26" s="209"/>
      <c r="CR26" s="207">
        <v>4</v>
      </c>
      <c r="CS26" s="208"/>
      <c r="CT26" s="208"/>
      <c r="CU26" s="208"/>
      <c r="CV26" s="208"/>
      <c r="CW26" s="208"/>
      <c r="CX26" s="208"/>
      <c r="CY26" s="208"/>
      <c r="CZ26" s="208"/>
      <c r="DA26" s="208"/>
      <c r="DB26" s="209"/>
      <c r="DC26" s="207">
        <v>4</v>
      </c>
      <c r="DD26" s="208"/>
      <c r="DE26" s="208"/>
      <c r="DF26" s="208"/>
      <c r="DG26" s="208"/>
      <c r="DH26" s="208"/>
      <c r="DI26" s="208"/>
      <c r="DJ26" s="208"/>
      <c r="DK26" s="208"/>
      <c r="DL26" s="208"/>
      <c r="DM26" s="209"/>
    </row>
    <row r="27" s="19" customFormat="1" ht="9.75"/>
    <row r="28" s="19" customFormat="1" ht="9.75"/>
    <row r="29" s="19" customFormat="1" ht="9.75"/>
    <row r="30" s="19" customFormat="1" ht="9.75"/>
    <row r="31" s="19" customFormat="1" ht="9.75"/>
    <row r="32" s="19" customFormat="1" ht="9.75"/>
    <row r="33" s="19" customFormat="1" ht="9.75"/>
    <row r="34" s="19" customFormat="1" ht="9.75"/>
    <row r="35" s="19" customFormat="1" ht="9.75"/>
    <row r="36" s="19" customFormat="1" ht="9.75"/>
    <row r="37" s="19" customFormat="1" ht="9.75"/>
    <row r="38" s="19" customFormat="1" ht="9.75"/>
    <row r="39" s="19" customFormat="1" ht="9.75"/>
    <row r="40" s="19" customFormat="1" ht="9.75"/>
    <row r="41" spans="1:117" s="19" customFormat="1" ht="12.75" customHeight="1">
      <c r="A41" s="174" t="s">
        <v>157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</row>
    <row r="42" spans="1:117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76" t="s">
        <v>263</v>
      </c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75" t="s">
        <v>130</v>
      </c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75" t="s">
        <v>158</v>
      </c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="62" customFormat="1" ht="9.75"/>
    <row r="45" spans="1:18" s="62" customFormat="1" ht="9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46" t="s">
        <v>2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</row>
  </sheetData>
  <sheetProtection/>
  <mergeCells count="136">
    <mergeCell ref="CR25:DB25"/>
    <mergeCell ref="DC25:DM25"/>
    <mergeCell ref="CG26:CQ26"/>
    <mergeCell ref="CR26:DB26"/>
    <mergeCell ref="DC26:DM26"/>
    <mergeCell ref="CR23:DB23"/>
    <mergeCell ref="DC23:DM23"/>
    <mergeCell ref="A25:BD25"/>
    <mergeCell ref="CG25:CQ25"/>
    <mergeCell ref="A24:BD24"/>
    <mergeCell ref="BE24:BK24"/>
    <mergeCell ref="BL24:CF24"/>
    <mergeCell ref="CG24:CQ24"/>
    <mergeCell ref="BE25:BK25"/>
    <mergeCell ref="BL25:CF25"/>
    <mergeCell ref="DC21:DM21"/>
    <mergeCell ref="A19:BD19"/>
    <mergeCell ref="BE19:BK19"/>
    <mergeCell ref="CG19:CQ19"/>
    <mergeCell ref="BL19:CF19"/>
    <mergeCell ref="CG22:CQ22"/>
    <mergeCell ref="CR22:DB22"/>
    <mergeCell ref="DC22:DM22"/>
    <mergeCell ref="DC17:DM17"/>
    <mergeCell ref="CG18:CQ18"/>
    <mergeCell ref="CR18:DB18"/>
    <mergeCell ref="DC18:DM18"/>
    <mergeCell ref="CR17:DB17"/>
    <mergeCell ref="A22:BD22"/>
    <mergeCell ref="DC19:DM19"/>
    <mergeCell ref="A20:DM20"/>
    <mergeCell ref="CG21:CQ21"/>
    <mergeCell ref="CR21:DB21"/>
    <mergeCell ref="A16:AF17"/>
    <mergeCell ref="AG16:BD16"/>
    <mergeCell ref="BE16:BK16"/>
    <mergeCell ref="CG17:CQ17"/>
    <mergeCell ref="AG17:BD17"/>
    <mergeCell ref="BE17:BK17"/>
    <mergeCell ref="BL17:CF17"/>
    <mergeCell ref="CG12:CQ12"/>
    <mergeCell ref="A12:BD12"/>
    <mergeCell ref="BE12:BK12"/>
    <mergeCell ref="BL12:CF12"/>
    <mergeCell ref="A13:BD13"/>
    <mergeCell ref="BE13:BK13"/>
    <mergeCell ref="CG13:CQ13"/>
    <mergeCell ref="BL13:CF13"/>
    <mergeCell ref="DC9:DM9"/>
    <mergeCell ref="A7:BD8"/>
    <mergeCell ref="BE7:BK8"/>
    <mergeCell ref="BL7:CF8"/>
    <mergeCell ref="CG7:DM7"/>
    <mergeCell ref="CG8:CQ8"/>
    <mergeCell ref="CR8:DB8"/>
    <mergeCell ref="DC8:DM8"/>
    <mergeCell ref="A11:BD11"/>
    <mergeCell ref="BE11:BK11"/>
    <mergeCell ref="BL11:CF11"/>
    <mergeCell ref="CG11:CQ11"/>
    <mergeCell ref="A9:BD9"/>
    <mergeCell ref="BE9:BK9"/>
    <mergeCell ref="BL9:CF9"/>
    <mergeCell ref="A10:DM10"/>
    <mergeCell ref="CG9:CQ9"/>
    <mergeCell ref="CR9:DB9"/>
    <mergeCell ref="CR16:DB16"/>
    <mergeCell ref="DC16:DM16"/>
    <mergeCell ref="A14:BD14"/>
    <mergeCell ref="BE14:BK14"/>
    <mergeCell ref="BL14:CF14"/>
    <mergeCell ref="A15:BD15"/>
    <mergeCell ref="BE15:BK15"/>
    <mergeCell ref="CG14:CQ14"/>
    <mergeCell ref="CR14:DB14"/>
    <mergeCell ref="DC14:DM14"/>
    <mergeCell ref="CR11:DB11"/>
    <mergeCell ref="DC11:DM11"/>
    <mergeCell ref="CR12:DB12"/>
    <mergeCell ref="DC12:DM12"/>
    <mergeCell ref="CR15:DB15"/>
    <mergeCell ref="DC15:DM15"/>
    <mergeCell ref="CR13:DB13"/>
    <mergeCell ref="DC13:DM13"/>
    <mergeCell ref="DH2:DJ2"/>
    <mergeCell ref="DK2:DM2"/>
    <mergeCell ref="CP2:CU2"/>
    <mergeCell ref="CV2:CX2"/>
    <mergeCell ref="CY2:DA2"/>
    <mergeCell ref="DB2:DD2"/>
    <mergeCell ref="CM2:CO2"/>
    <mergeCell ref="DE2:DG2"/>
    <mergeCell ref="BL16:CF16"/>
    <mergeCell ref="CG16:CQ16"/>
    <mergeCell ref="CG2:CI2"/>
    <mergeCell ref="CJ2:CL2"/>
    <mergeCell ref="CG15:CQ15"/>
    <mergeCell ref="BL15:CF15"/>
    <mergeCell ref="CA2:CC2"/>
    <mergeCell ref="CD2:CF2"/>
    <mergeCell ref="A4:CR4"/>
    <mergeCell ref="BE21:BK21"/>
    <mergeCell ref="BL21:CF21"/>
    <mergeCell ref="BL2:BN2"/>
    <mergeCell ref="BO2:BQ2"/>
    <mergeCell ref="BR2:BT2"/>
    <mergeCell ref="A18:BD18"/>
    <mergeCell ref="BE18:BK18"/>
    <mergeCell ref="BL18:CF18"/>
    <mergeCell ref="CR19:DB19"/>
    <mergeCell ref="AZ2:BB2"/>
    <mergeCell ref="BC2:BE2"/>
    <mergeCell ref="BF2:BH2"/>
    <mergeCell ref="BI2:BK2"/>
    <mergeCell ref="BU2:BW2"/>
    <mergeCell ref="BX2:BZ2"/>
    <mergeCell ref="AC42:AS42"/>
    <mergeCell ref="BT42:CK42"/>
    <mergeCell ref="AC43:AS43"/>
    <mergeCell ref="BT43:CK43"/>
    <mergeCell ref="A41:DM41"/>
    <mergeCell ref="BE22:BK22"/>
    <mergeCell ref="BL22:CF22"/>
    <mergeCell ref="CR24:DB24"/>
    <mergeCell ref="DC24:DM24"/>
    <mergeCell ref="CG23:CQ23"/>
    <mergeCell ref="DH4:DJ4"/>
    <mergeCell ref="DK4:DM4"/>
    <mergeCell ref="A26:BD26"/>
    <mergeCell ref="BE26:BK26"/>
    <mergeCell ref="BL26:CF26"/>
    <mergeCell ref="A23:BD23"/>
    <mergeCell ref="BE23:BK23"/>
    <mergeCell ref="BL23:CF23"/>
    <mergeCell ref="A5:CR5"/>
    <mergeCell ref="A21:BD2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39"/>
  <sheetViews>
    <sheetView showGridLines="0" view="pageBreakPreview" zoomScaleSheetLayoutView="100" zoomScalePageLayoutView="0" workbookViewId="0" topLeftCell="A1">
      <selection activeCell="BT34" sqref="BT34:CK34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100</v>
      </c>
      <c r="AY2" s="3"/>
      <c r="AZ2" s="85">
        <f>IF(ISBLANK('стр.1'!AZ10),"",'стр.1'!AZ10)</f>
        <v>0</v>
      </c>
      <c r="BA2" s="86"/>
      <c r="BB2" s="87"/>
      <c r="BC2" s="85">
        <f>IF(ISBLANK('стр.1'!BC10),"",'стр.1'!BC10)</f>
        <v>6</v>
      </c>
      <c r="BD2" s="86"/>
      <c r="BE2" s="87"/>
      <c r="BF2" s="85">
        <f>IF(ISBLANK('стр.1'!BF10),"",'стр.1'!BF10)</f>
        <v>0</v>
      </c>
      <c r="BG2" s="86"/>
      <c r="BH2" s="87"/>
      <c r="BI2" s="92" t="s">
        <v>101</v>
      </c>
      <c r="BJ2" s="92"/>
      <c r="BK2" s="93"/>
      <c r="BL2" s="85">
        <f>IF(ISBLANK('стр.1'!BL10),"",'стр.1'!BL10)</f>
        <v>0</v>
      </c>
      <c r="BM2" s="86"/>
      <c r="BN2" s="87"/>
      <c r="BO2" s="85">
        <f>IF(ISBLANK('стр.1'!BO10),"",'стр.1'!BO10)</f>
        <v>5</v>
      </c>
      <c r="BP2" s="86"/>
      <c r="BQ2" s="87"/>
      <c r="BR2" s="85">
        <f>IF(ISBLANK('стр.1'!BR10),"",'стр.1'!BR10)</f>
        <v>0</v>
      </c>
      <c r="BS2" s="86"/>
      <c r="BT2" s="87"/>
      <c r="BU2" s="92" t="s">
        <v>101</v>
      </c>
      <c r="BV2" s="92"/>
      <c r="BW2" s="93"/>
      <c r="BX2" s="85">
        <f>IF(ISBLANK('стр.1'!BX10),"",'стр.1'!BX10)</f>
        <v>1</v>
      </c>
      <c r="BY2" s="86"/>
      <c r="BZ2" s="87"/>
      <c r="CA2" s="85">
        <f>IF(ISBLANK('стр.1'!CA10),"",'стр.1'!CA10)</f>
        <v>2</v>
      </c>
      <c r="CB2" s="86"/>
      <c r="CC2" s="87"/>
      <c r="CD2" s="85">
        <f>IF(ISBLANK('стр.1'!CD10),"",'стр.1'!CD10)</f>
        <v>3</v>
      </c>
      <c r="CE2" s="86"/>
      <c r="CF2" s="87"/>
      <c r="CG2" s="85">
        <f>IF(ISBLANK('стр.1'!CG10),"",'стр.1'!CG10)</f>
        <v>4</v>
      </c>
      <c r="CH2" s="86"/>
      <c r="CI2" s="87"/>
      <c r="CJ2" s="85">
        <f>IF(ISBLANK('стр.1'!CJ10),"",'стр.1'!CJ10)</f>
        <v>5</v>
      </c>
      <c r="CK2" s="86"/>
      <c r="CL2" s="87"/>
      <c r="CM2" s="85">
        <f>IF(ISBLANK('стр.1'!CM10),"",'стр.1'!CM10)</f>
        <v>6</v>
      </c>
      <c r="CN2" s="86"/>
      <c r="CO2" s="87"/>
      <c r="CP2" s="114" t="s">
        <v>102</v>
      </c>
      <c r="CQ2" s="115"/>
      <c r="CR2" s="115"/>
      <c r="CS2" s="115"/>
      <c r="CT2" s="115"/>
      <c r="CU2" s="116"/>
      <c r="CV2" s="85">
        <v>0</v>
      </c>
      <c r="CW2" s="86"/>
      <c r="CX2" s="87"/>
      <c r="CY2" s="85">
        <v>0</v>
      </c>
      <c r="CZ2" s="86"/>
      <c r="DA2" s="87"/>
      <c r="DB2" s="85">
        <v>0</v>
      </c>
      <c r="DC2" s="86"/>
      <c r="DD2" s="87"/>
      <c r="DE2" s="85">
        <v>0</v>
      </c>
      <c r="DF2" s="86"/>
      <c r="DG2" s="87"/>
      <c r="DH2" s="85">
        <v>0</v>
      </c>
      <c r="DI2" s="86"/>
      <c r="DJ2" s="87"/>
      <c r="DK2" s="85">
        <v>4</v>
      </c>
      <c r="DL2" s="86"/>
      <c r="DM2" s="87"/>
    </row>
    <row r="3" ht="24" customHeight="1"/>
    <row r="4" spans="1:117" s="3" customFormat="1" ht="23.25" customHeight="1">
      <c r="A4" s="252" t="s">
        <v>192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</row>
    <row r="5" spans="1:117" s="3" customFormat="1" ht="11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4"/>
      <c r="DE5" s="12"/>
      <c r="DF5" s="16"/>
      <c r="DG5" s="16"/>
      <c r="DH5" s="16"/>
      <c r="DI5" s="16"/>
      <c r="DJ5" s="16"/>
      <c r="DK5" s="16"/>
      <c r="DL5" s="12"/>
      <c r="DM5" s="12"/>
    </row>
    <row r="6" s="4" customFormat="1" ht="14.25" customHeight="1">
      <c r="DM6" s="32" t="s">
        <v>168</v>
      </c>
    </row>
    <row r="7" spans="1:117" s="19" customFormat="1" ht="23.25" customHeight="1">
      <c r="A7" s="216" t="s">
        <v>131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22" t="s">
        <v>132</v>
      </c>
      <c r="BF7" s="223"/>
      <c r="BG7" s="223"/>
      <c r="BH7" s="223"/>
      <c r="BI7" s="223"/>
      <c r="BJ7" s="223"/>
      <c r="BK7" s="224"/>
      <c r="BL7" s="222" t="s">
        <v>151</v>
      </c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4"/>
      <c r="CG7" s="228" t="s">
        <v>135</v>
      </c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30"/>
    </row>
    <row r="8" spans="1:117" s="19" customFormat="1" ht="22.5" customHeight="1">
      <c r="A8" s="219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5"/>
      <c r="BF8" s="226"/>
      <c r="BG8" s="226"/>
      <c r="BH8" s="226"/>
      <c r="BI8" s="226"/>
      <c r="BJ8" s="226"/>
      <c r="BK8" s="227"/>
      <c r="BL8" s="225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7"/>
      <c r="CG8" s="231" t="s">
        <v>136</v>
      </c>
      <c r="CH8" s="231"/>
      <c r="CI8" s="231"/>
      <c r="CJ8" s="231"/>
      <c r="CK8" s="231"/>
      <c r="CL8" s="231"/>
      <c r="CM8" s="231"/>
      <c r="CN8" s="231"/>
      <c r="CO8" s="231"/>
      <c r="CP8" s="231"/>
      <c r="CQ8" s="232"/>
      <c r="CR8" s="233" t="s">
        <v>137</v>
      </c>
      <c r="CS8" s="231"/>
      <c r="CT8" s="231"/>
      <c r="CU8" s="231"/>
      <c r="CV8" s="231"/>
      <c r="CW8" s="231"/>
      <c r="CX8" s="231"/>
      <c r="CY8" s="231"/>
      <c r="CZ8" s="231"/>
      <c r="DA8" s="231"/>
      <c r="DB8" s="232"/>
      <c r="DC8" s="233" t="s">
        <v>138</v>
      </c>
      <c r="DD8" s="231"/>
      <c r="DE8" s="231"/>
      <c r="DF8" s="231"/>
      <c r="DG8" s="231"/>
      <c r="DH8" s="231"/>
      <c r="DI8" s="231"/>
      <c r="DJ8" s="231"/>
      <c r="DK8" s="231"/>
      <c r="DL8" s="231"/>
      <c r="DM8" s="232"/>
    </row>
    <row r="9" spans="1:117" s="19" customFormat="1" ht="11.25" customHeight="1">
      <c r="A9" s="249">
        <v>1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49">
        <v>2</v>
      </c>
      <c r="BF9" s="250"/>
      <c r="BG9" s="250"/>
      <c r="BH9" s="250"/>
      <c r="BI9" s="250"/>
      <c r="BJ9" s="250"/>
      <c r="BK9" s="251"/>
      <c r="BL9" s="249">
        <v>3</v>
      </c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1"/>
      <c r="CG9" s="249">
        <v>4</v>
      </c>
      <c r="CH9" s="250"/>
      <c r="CI9" s="250"/>
      <c r="CJ9" s="250"/>
      <c r="CK9" s="250"/>
      <c r="CL9" s="250"/>
      <c r="CM9" s="250"/>
      <c r="CN9" s="250"/>
      <c r="CO9" s="250"/>
      <c r="CP9" s="250"/>
      <c r="CQ9" s="251"/>
      <c r="CR9" s="249">
        <v>5</v>
      </c>
      <c r="CS9" s="250"/>
      <c r="CT9" s="250"/>
      <c r="CU9" s="250"/>
      <c r="CV9" s="250"/>
      <c r="CW9" s="250"/>
      <c r="CX9" s="250"/>
      <c r="CY9" s="250"/>
      <c r="CZ9" s="250"/>
      <c r="DA9" s="250"/>
      <c r="DB9" s="251"/>
      <c r="DC9" s="249">
        <v>6</v>
      </c>
      <c r="DD9" s="250"/>
      <c r="DE9" s="250"/>
      <c r="DF9" s="250"/>
      <c r="DG9" s="250"/>
      <c r="DH9" s="250"/>
      <c r="DI9" s="250"/>
      <c r="DJ9" s="250"/>
      <c r="DK9" s="250"/>
      <c r="DL9" s="250"/>
      <c r="DM9" s="251"/>
    </row>
    <row r="10" spans="1:117" s="19" customFormat="1" ht="33.75" customHeight="1">
      <c r="A10" s="79"/>
      <c r="B10" s="256" t="s">
        <v>3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195" t="s">
        <v>203</v>
      </c>
      <c r="BF10" s="195"/>
      <c r="BG10" s="195"/>
      <c r="BH10" s="195"/>
      <c r="BI10" s="195"/>
      <c r="BJ10" s="195"/>
      <c r="BK10" s="195"/>
      <c r="BL10" s="197" t="s">
        <v>206</v>
      </c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9" t="s">
        <v>206</v>
      </c>
      <c r="CH10" s="200"/>
      <c r="CI10" s="200"/>
      <c r="CJ10" s="200"/>
      <c r="CK10" s="200"/>
      <c r="CL10" s="200"/>
      <c r="CM10" s="200"/>
      <c r="CN10" s="200"/>
      <c r="CO10" s="200"/>
      <c r="CP10" s="200"/>
      <c r="CQ10" s="201"/>
      <c r="CR10" s="199" t="s">
        <v>206</v>
      </c>
      <c r="CS10" s="200"/>
      <c r="CT10" s="200"/>
      <c r="CU10" s="200"/>
      <c r="CV10" s="200"/>
      <c r="CW10" s="200"/>
      <c r="CX10" s="200"/>
      <c r="CY10" s="200"/>
      <c r="CZ10" s="200"/>
      <c r="DA10" s="200"/>
      <c r="DB10" s="201"/>
      <c r="DC10" s="199" t="s">
        <v>206</v>
      </c>
      <c r="DD10" s="200"/>
      <c r="DE10" s="200"/>
      <c r="DF10" s="200"/>
      <c r="DG10" s="200"/>
      <c r="DH10" s="200"/>
      <c r="DI10" s="200"/>
      <c r="DJ10" s="200"/>
      <c r="DK10" s="200"/>
      <c r="DL10" s="200"/>
      <c r="DM10" s="201"/>
    </row>
    <row r="11" spans="1:117" s="19" customFormat="1" ht="33.75" customHeight="1">
      <c r="A11" s="79"/>
      <c r="B11" s="256" t="s">
        <v>4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195" t="s">
        <v>156</v>
      </c>
      <c r="BF11" s="195"/>
      <c r="BG11" s="195"/>
      <c r="BH11" s="195"/>
      <c r="BI11" s="195"/>
      <c r="BJ11" s="195"/>
      <c r="BK11" s="195"/>
      <c r="BL11" s="197" t="s">
        <v>206</v>
      </c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9" t="s">
        <v>206</v>
      </c>
      <c r="CH11" s="200"/>
      <c r="CI11" s="200"/>
      <c r="CJ11" s="200"/>
      <c r="CK11" s="200"/>
      <c r="CL11" s="200"/>
      <c r="CM11" s="200"/>
      <c r="CN11" s="200"/>
      <c r="CO11" s="200"/>
      <c r="CP11" s="200"/>
      <c r="CQ11" s="201"/>
      <c r="CR11" s="199" t="s">
        <v>206</v>
      </c>
      <c r="CS11" s="200"/>
      <c r="CT11" s="200"/>
      <c r="CU11" s="200"/>
      <c r="CV11" s="200"/>
      <c r="CW11" s="200"/>
      <c r="CX11" s="200"/>
      <c r="CY11" s="200"/>
      <c r="CZ11" s="200"/>
      <c r="DA11" s="200"/>
      <c r="DB11" s="201"/>
      <c r="DC11" s="199" t="s">
        <v>206</v>
      </c>
      <c r="DD11" s="200"/>
      <c r="DE11" s="200"/>
      <c r="DF11" s="200"/>
      <c r="DG11" s="200"/>
      <c r="DH11" s="200"/>
      <c r="DI11" s="200"/>
      <c r="DJ11" s="200"/>
      <c r="DK11" s="200"/>
      <c r="DL11" s="200"/>
      <c r="DM11" s="201"/>
    </row>
    <row r="12" spans="1:117" s="19" customFormat="1" ht="23.25" customHeight="1">
      <c r="A12" s="79"/>
      <c r="B12" s="256" t="s">
        <v>5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195" t="s">
        <v>172</v>
      </c>
      <c r="BF12" s="195"/>
      <c r="BG12" s="195"/>
      <c r="BH12" s="195"/>
      <c r="BI12" s="195"/>
      <c r="BJ12" s="195"/>
      <c r="BK12" s="195"/>
      <c r="BL12" s="197" t="s">
        <v>206</v>
      </c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9" t="s">
        <v>206</v>
      </c>
      <c r="CH12" s="200"/>
      <c r="CI12" s="200"/>
      <c r="CJ12" s="200"/>
      <c r="CK12" s="200"/>
      <c r="CL12" s="200"/>
      <c r="CM12" s="200"/>
      <c r="CN12" s="200"/>
      <c r="CO12" s="200"/>
      <c r="CP12" s="200"/>
      <c r="CQ12" s="201"/>
      <c r="CR12" s="199" t="s">
        <v>206</v>
      </c>
      <c r="CS12" s="200"/>
      <c r="CT12" s="200"/>
      <c r="CU12" s="200"/>
      <c r="CV12" s="200"/>
      <c r="CW12" s="200"/>
      <c r="CX12" s="200"/>
      <c r="CY12" s="200"/>
      <c r="CZ12" s="200"/>
      <c r="DA12" s="200"/>
      <c r="DB12" s="201"/>
      <c r="DC12" s="199" t="s">
        <v>206</v>
      </c>
      <c r="DD12" s="200"/>
      <c r="DE12" s="200"/>
      <c r="DF12" s="200"/>
      <c r="DG12" s="200"/>
      <c r="DH12" s="200"/>
      <c r="DI12" s="200"/>
      <c r="DJ12" s="200"/>
      <c r="DK12" s="200"/>
      <c r="DL12" s="200"/>
      <c r="DM12" s="201"/>
    </row>
    <row r="13" spans="1:117" s="19" customFormat="1" ht="21" customHeight="1">
      <c r="A13" s="79"/>
      <c r="B13" s="255" t="s">
        <v>194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195" t="s">
        <v>82</v>
      </c>
      <c r="BF13" s="195"/>
      <c r="BG13" s="195"/>
      <c r="BH13" s="195"/>
      <c r="BI13" s="195"/>
      <c r="BJ13" s="195"/>
      <c r="BK13" s="195"/>
      <c r="BL13" s="197" t="s">
        <v>206</v>
      </c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9" t="s">
        <v>206</v>
      </c>
      <c r="CH13" s="200"/>
      <c r="CI13" s="200"/>
      <c r="CJ13" s="200"/>
      <c r="CK13" s="200"/>
      <c r="CL13" s="200"/>
      <c r="CM13" s="200"/>
      <c r="CN13" s="200"/>
      <c r="CO13" s="200"/>
      <c r="CP13" s="200"/>
      <c r="CQ13" s="201"/>
      <c r="CR13" s="199" t="s">
        <v>206</v>
      </c>
      <c r="CS13" s="200"/>
      <c r="CT13" s="200"/>
      <c r="CU13" s="200"/>
      <c r="CV13" s="200"/>
      <c r="CW13" s="200"/>
      <c r="CX13" s="200"/>
      <c r="CY13" s="200"/>
      <c r="CZ13" s="200"/>
      <c r="DA13" s="200"/>
      <c r="DB13" s="201"/>
      <c r="DC13" s="199" t="s">
        <v>206</v>
      </c>
      <c r="DD13" s="200"/>
      <c r="DE13" s="200"/>
      <c r="DF13" s="200"/>
      <c r="DG13" s="200"/>
      <c r="DH13" s="200"/>
      <c r="DI13" s="200"/>
      <c r="DJ13" s="200"/>
      <c r="DK13" s="200"/>
      <c r="DL13" s="200"/>
      <c r="DM13" s="201"/>
    </row>
    <row r="14" spans="1:117" s="19" customFormat="1" ht="33" customHeight="1">
      <c r="A14" s="79"/>
      <c r="B14" s="256" t="s">
        <v>89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195" t="s">
        <v>83</v>
      </c>
      <c r="BF14" s="195"/>
      <c r="BG14" s="195"/>
      <c r="BH14" s="195"/>
      <c r="BI14" s="195"/>
      <c r="BJ14" s="195"/>
      <c r="BK14" s="195"/>
      <c r="BL14" s="196" t="s">
        <v>206</v>
      </c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207" t="s">
        <v>206</v>
      </c>
      <c r="CH14" s="208"/>
      <c r="CI14" s="208"/>
      <c r="CJ14" s="208"/>
      <c r="CK14" s="208"/>
      <c r="CL14" s="208"/>
      <c r="CM14" s="208"/>
      <c r="CN14" s="208"/>
      <c r="CO14" s="208"/>
      <c r="CP14" s="208"/>
      <c r="CQ14" s="209"/>
      <c r="CR14" s="207" t="s">
        <v>206</v>
      </c>
      <c r="CS14" s="208"/>
      <c r="CT14" s="208"/>
      <c r="CU14" s="208"/>
      <c r="CV14" s="208"/>
      <c r="CW14" s="208"/>
      <c r="CX14" s="208"/>
      <c r="CY14" s="208"/>
      <c r="CZ14" s="208"/>
      <c r="DA14" s="208"/>
      <c r="DB14" s="209"/>
      <c r="DC14" s="207" t="s">
        <v>206</v>
      </c>
      <c r="DD14" s="208"/>
      <c r="DE14" s="208"/>
      <c r="DF14" s="208"/>
      <c r="DG14" s="208"/>
      <c r="DH14" s="208"/>
      <c r="DI14" s="208"/>
      <c r="DJ14" s="208"/>
      <c r="DK14" s="208"/>
      <c r="DL14" s="208"/>
      <c r="DM14" s="209"/>
    </row>
    <row r="15" spans="1:117" s="19" customFormat="1" ht="24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43"/>
      <c r="BF15" s="43"/>
      <c r="BG15" s="43"/>
      <c r="BH15" s="43"/>
      <c r="BI15" s="43"/>
      <c r="BJ15" s="43"/>
      <c r="BK15" s="43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</row>
    <row r="16" spans="1:117" s="3" customFormat="1" ht="26.25" customHeight="1">
      <c r="A16" s="252" t="s">
        <v>195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</row>
    <row r="17" spans="1:117" s="3" customFormat="1" ht="11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45"/>
      <c r="CX17" s="45"/>
      <c r="CY17" s="45"/>
      <c r="CZ17" s="45"/>
      <c r="DA17" s="45"/>
      <c r="DB17" s="45"/>
      <c r="DC17" s="45"/>
      <c r="DD17" s="45"/>
      <c r="DE17" s="45"/>
      <c r="DF17" s="44"/>
      <c r="DG17" s="16"/>
      <c r="DH17" s="16"/>
      <c r="DI17" s="16"/>
      <c r="DJ17" s="16"/>
      <c r="DK17" s="16"/>
      <c r="DL17" s="12"/>
      <c r="DM17" s="12"/>
    </row>
    <row r="18" s="4" customFormat="1" ht="14.25" customHeight="1">
      <c r="DM18" s="32" t="s">
        <v>168</v>
      </c>
    </row>
    <row r="19" spans="1:117" s="19" customFormat="1" ht="23.25" customHeight="1">
      <c r="A19" s="216" t="s">
        <v>131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22" t="s">
        <v>132</v>
      </c>
      <c r="BF19" s="223"/>
      <c r="BG19" s="223"/>
      <c r="BH19" s="223"/>
      <c r="BI19" s="223"/>
      <c r="BJ19" s="223"/>
      <c r="BK19" s="224"/>
      <c r="BL19" s="222" t="s">
        <v>151</v>
      </c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4"/>
      <c r="CG19" s="228" t="s">
        <v>135</v>
      </c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30"/>
    </row>
    <row r="20" spans="1:117" s="19" customFormat="1" ht="22.5" customHeight="1">
      <c r="A20" s="219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5"/>
      <c r="BF20" s="226"/>
      <c r="BG20" s="226"/>
      <c r="BH20" s="226"/>
      <c r="BI20" s="226"/>
      <c r="BJ20" s="226"/>
      <c r="BK20" s="227"/>
      <c r="BL20" s="225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7"/>
      <c r="CG20" s="231" t="s">
        <v>136</v>
      </c>
      <c r="CH20" s="231"/>
      <c r="CI20" s="231"/>
      <c r="CJ20" s="231"/>
      <c r="CK20" s="231"/>
      <c r="CL20" s="231"/>
      <c r="CM20" s="231"/>
      <c r="CN20" s="231"/>
      <c r="CO20" s="231"/>
      <c r="CP20" s="231"/>
      <c r="CQ20" s="232"/>
      <c r="CR20" s="233" t="s">
        <v>137</v>
      </c>
      <c r="CS20" s="231"/>
      <c r="CT20" s="231"/>
      <c r="CU20" s="231"/>
      <c r="CV20" s="231"/>
      <c r="CW20" s="231"/>
      <c r="CX20" s="231"/>
      <c r="CY20" s="231"/>
      <c r="CZ20" s="231"/>
      <c r="DA20" s="231"/>
      <c r="DB20" s="232"/>
      <c r="DC20" s="233" t="s">
        <v>138</v>
      </c>
      <c r="DD20" s="231"/>
      <c r="DE20" s="231"/>
      <c r="DF20" s="231"/>
      <c r="DG20" s="231"/>
      <c r="DH20" s="231"/>
      <c r="DI20" s="231"/>
      <c r="DJ20" s="231"/>
      <c r="DK20" s="231"/>
      <c r="DL20" s="231"/>
      <c r="DM20" s="232"/>
    </row>
    <row r="21" spans="1:117" s="19" customFormat="1" ht="11.25" customHeight="1">
      <c r="A21" s="249">
        <v>1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49">
        <v>2</v>
      </c>
      <c r="BF21" s="250"/>
      <c r="BG21" s="250"/>
      <c r="BH21" s="250"/>
      <c r="BI21" s="250"/>
      <c r="BJ21" s="250"/>
      <c r="BK21" s="251"/>
      <c r="BL21" s="249">
        <v>3</v>
      </c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1"/>
      <c r="CG21" s="249">
        <v>4</v>
      </c>
      <c r="CH21" s="250"/>
      <c r="CI21" s="250"/>
      <c r="CJ21" s="250"/>
      <c r="CK21" s="250"/>
      <c r="CL21" s="250"/>
      <c r="CM21" s="250"/>
      <c r="CN21" s="250"/>
      <c r="CO21" s="250"/>
      <c r="CP21" s="250"/>
      <c r="CQ21" s="251"/>
      <c r="CR21" s="249">
        <v>5</v>
      </c>
      <c r="CS21" s="250"/>
      <c r="CT21" s="250"/>
      <c r="CU21" s="250"/>
      <c r="CV21" s="250"/>
      <c r="CW21" s="250"/>
      <c r="CX21" s="250"/>
      <c r="CY21" s="250"/>
      <c r="CZ21" s="250"/>
      <c r="DA21" s="250"/>
      <c r="DB21" s="251"/>
      <c r="DC21" s="249">
        <v>6</v>
      </c>
      <c r="DD21" s="250"/>
      <c r="DE21" s="250"/>
      <c r="DF21" s="250"/>
      <c r="DG21" s="250"/>
      <c r="DH21" s="250"/>
      <c r="DI21" s="250"/>
      <c r="DJ21" s="250"/>
      <c r="DK21" s="250"/>
      <c r="DL21" s="250"/>
      <c r="DM21" s="251"/>
    </row>
    <row r="22" spans="1:117" s="19" customFormat="1" ht="33" customHeight="1">
      <c r="A22" s="79"/>
      <c r="B22" s="256" t="s">
        <v>3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195" t="s">
        <v>204</v>
      </c>
      <c r="BF22" s="195"/>
      <c r="BG22" s="195"/>
      <c r="BH22" s="195"/>
      <c r="BI22" s="195"/>
      <c r="BJ22" s="195"/>
      <c r="BK22" s="195"/>
      <c r="BL22" s="197">
        <v>60000</v>
      </c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9">
        <v>10000</v>
      </c>
      <c r="CH22" s="200"/>
      <c r="CI22" s="200"/>
      <c r="CJ22" s="200"/>
      <c r="CK22" s="200"/>
      <c r="CL22" s="200"/>
      <c r="CM22" s="200"/>
      <c r="CN22" s="200"/>
      <c r="CO22" s="200"/>
      <c r="CP22" s="200"/>
      <c r="CQ22" s="201"/>
      <c r="CR22" s="199">
        <v>10000</v>
      </c>
      <c r="CS22" s="200"/>
      <c r="CT22" s="200"/>
      <c r="CU22" s="200"/>
      <c r="CV22" s="200"/>
      <c r="CW22" s="200"/>
      <c r="CX22" s="200"/>
      <c r="CY22" s="200"/>
      <c r="CZ22" s="200"/>
      <c r="DA22" s="200"/>
      <c r="DB22" s="201"/>
      <c r="DC22" s="199">
        <v>10000</v>
      </c>
      <c r="DD22" s="200"/>
      <c r="DE22" s="200"/>
      <c r="DF22" s="200"/>
      <c r="DG22" s="200"/>
      <c r="DH22" s="200"/>
      <c r="DI22" s="200"/>
      <c r="DJ22" s="200"/>
      <c r="DK22" s="200"/>
      <c r="DL22" s="200"/>
      <c r="DM22" s="201"/>
    </row>
    <row r="23" spans="1:117" s="19" customFormat="1" ht="33" customHeight="1">
      <c r="A23" s="79"/>
      <c r="B23" s="256" t="s">
        <v>4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195" t="s">
        <v>173</v>
      </c>
      <c r="BF23" s="195"/>
      <c r="BG23" s="195"/>
      <c r="BH23" s="195"/>
      <c r="BI23" s="195"/>
      <c r="BJ23" s="195"/>
      <c r="BK23" s="195"/>
      <c r="BL23" s="197" t="s">
        <v>206</v>
      </c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9" t="s">
        <v>206</v>
      </c>
      <c r="CH23" s="200"/>
      <c r="CI23" s="200"/>
      <c r="CJ23" s="200"/>
      <c r="CK23" s="200"/>
      <c r="CL23" s="200"/>
      <c r="CM23" s="200"/>
      <c r="CN23" s="200"/>
      <c r="CO23" s="200"/>
      <c r="CP23" s="200"/>
      <c r="CQ23" s="201"/>
      <c r="CR23" s="199" t="s">
        <v>206</v>
      </c>
      <c r="CS23" s="200"/>
      <c r="CT23" s="200"/>
      <c r="CU23" s="200"/>
      <c r="CV23" s="200"/>
      <c r="CW23" s="200"/>
      <c r="CX23" s="200"/>
      <c r="CY23" s="200"/>
      <c r="CZ23" s="200"/>
      <c r="DA23" s="200"/>
      <c r="DB23" s="201"/>
      <c r="DC23" s="199" t="s">
        <v>206</v>
      </c>
      <c r="DD23" s="200"/>
      <c r="DE23" s="200"/>
      <c r="DF23" s="200"/>
      <c r="DG23" s="200"/>
      <c r="DH23" s="200"/>
      <c r="DI23" s="200"/>
      <c r="DJ23" s="200"/>
      <c r="DK23" s="200"/>
      <c r="DL23" s="200"/>
      <c r="DM23" s="201"/>
    </row>
    <row r="24" spans="1:117" s="19" customFormat="1" ht="23.25" customHeight="1">
      <c r="A24" s="79"/>
      <c r="B24" s="256" t="s">
        <v>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195" t="s">
        <v>174</v>
      </c>
      <c r="BF24" s="195"/>
      <c r="BG24" s="195"/>
      <c r="BH24" s="195"/>
      <c r="BI24" s="195"/>
      <c r="BJ24" s="195"/>
      <c r="BK24" s="195"/>
      <c r="BL24" s="197">
        <v>60000</v>
      </c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9">
        <v>10000</v>
      </c>
      <c r="CH24" s="200"/>
      <c r="CI24" s="200"/>
      <c r="CJ24" s="200"/>
      <c r="CK24" s="200"/>
      <c r="CL24" s="200"/>
      <c r="CM24" s="200"/>
      <c r="CN24" s="200"/>
      <c r="CO24" s="200"/>
      <c r="CP24" s="200"/>
      <c r="CQ24" s="201"/>
      <c r="CR24" s="199">
        <v>10000</v>
      </c>
      <c r="CS24" s="200"/>
      <c r="CT24" s="200"/>
      <c r="CU24" s="200"/>
      <c r="CV24" s="200"/>
      <c r="CW24" s="200"/>
      <c r="CX24" s="200"/>
      <c r="CY24" s="200"/>
      <c r="CZ24" s="200"/>
      <c r="DA24" s="200"/>
      <c r="DB24" s="201"/>
      <c r="DC24" s="199">
        <v>10000</v>
      </c>
      <c r="DD24" s="200"/>
      <c r="DE24" s="200"/>
      <c r="DF24" s="200"/>
      <c r="DG24" s="200"/>
      <c r="DH24" s="200"/>
      <c r="DI24" s="200"/>
      <c r="DJ24" s="200"/>
      <c r="DK24" s="200"/>
      <c r="DL24" s="200"/>
      <c r="DM24" s="201"/>
    </row>
    <row r="25" spans="1:117" s="19" customFormat="1" ht="21" customHeight="1">
      <c r="A25" s="79"/>
      <c r="B25" s="255" t="s">
        <v>194</v>
      </c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195" t="s">
        <v>84</v>
      </c>
      <c r="BF25" s="195"/>
      <c r="BG25" s="195"/>
      <c r="BH25" s="195"/>
      <c r="BI25" s="195"/>
      <c r="BJ25" s="195"/>
      <c r="BK25" s="195"/>
      <c r="BL25" s="197">
        <v>3600</v>
      </c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9">
        <v>600</v>
      </c>
      <c r="CH25" s="200"/>
      <c r="CI25" s="200"/>
      <c r="CJ25" s="200"/>
      <c r="CK25" s="200"/>
      <c r="CL25" s="200"/>
      <c r="CM25" s="200"/>
      <c r="CN25" s="200"/>
      <c r="CO25" s="200"/>
      <c r="CP25" s="200"/>
      <c r="CQ25" s="201"/>
      <c r="CR25" s="199">
        <v>600</v>
      </c>
      <c r="CS25" s="200"/>
      <c r="CT25" s="200"/>
      <c r="CU25" s="200"/>
      <c r="CV25" s="200"/>
      <c r="CW25" s="200"/>
      <c r="CX25" s="200"/>
      <c r="CY25" s="200"/>
      <c r="CZ25" s="200"/>
      <c r="DA25" s="200"/>
      <c r="DB25" s="201"/>
      <c r="DC25" s="199">
        <v>600</v>
      </c>
      <c r="DD25" s="200"/>
      <c r="DE25" s="200"/>
      <c r="DF25" s="200"/>
      <c r="DG25" s="200"/>
      <c r="DH25" s="200"/>
      <c r="DI25" s="200"/>
      <c r="DJ25" s="200"/>
      <c r="DK25" s="200"/>
      <c r="DL25" s="200"/>
      <c r="DM25" s="201"/>
    </row>
    <row r="26" spans="1:117" s="19" customFormat="1" ht="33" customHeight="1">
      <c r="A26" s="79"/>
      <c r="B26" s="256" t="s">
        <v>89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195" t="s">
        <v>85</v>
      </c>
      <c r="BF26" s="195"/>
      <c r="BG26" s="195"/>
      <c r="BH26" s="195"/>
      <c r="BI26" s="195"/>
      <c r="BJ26" s="195"/>
      <c r="BK26" s="195"/>
      <c r="BL26" s="196">
        <v>1</v>
      </c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207">
        <v>1</v>
      </c>
      <c r="CH26" s="208"/>
      <c r="CI26" s="208"/>
      <c r="CJ26" s="208"/>
      <c r="CK26" s="208"/>
      <c r="CL26" s="208"/>
      <c r="CM26" s="208"/>
      <c r="CN26" s="208"/>
      <c r="CO26" s="208"/>
      <c r="CP26" s="208"/>
      <c r="CQ26" s="209"/>
      <c r="CR26" s="207">
        <v>1</v>
      </c>
      <c r="CS26" s="208"/>
      <c r="CT26" s="208"/>
      <c r="CU26" s="208"/>
      <c r="CV26" s="208"/>
      <c r="CW26" s="208"/>
      <c r="CX26" s="208"/>
      <c r="CY26" s="208"/>
      <c r="CZ26" s="208"/>
      <c r="DA26" s="208"/>
      <c r="DB26" s="209"/>
      <c r="DC26" s="207">
        <v>1</v>
      </c>
      <c r="DD26" s="208"/>
      <c r="DE26" s="208"/>
      <c r="DF26" s="208"/>
      <c r="DG26" s="208"/>
      <c r="DH26" s="208"/>
      <c r="DI26" s="208"/>
      <c r="DJ26" s="208"/>
      <c r="DK26" s="208"/>
      <c r="DL26" s="208"/>
      <c r="DM26" s="209"/>
    </row>
    <row r="27" spans="1:117" s="19" customFormat="1" ht="21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43"/>
      <c r="BH27" s="43"/>
      <c r="BI27" s="43"/>
      <c r="BJ27" s="43"/>
      <c r="BK27" s="43"/>
      <c r="BL27" s="43"/>
      <c r="BM27" s="43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</row>
    <row r="28" spans="1:117" s="19" customFormat="1" ht="21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43"/>
      <c r="BH28" s="43"/>
      <c r="BI28" s="43"/>
      <c r="BJ28" s="43"/>
      <c r="BK28" s="43"/>
      <c r="BL28" s="43"/>
      <c r="BM28" s="43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</row>
    <row r="29" spans="1:117" s="19" customFormat="1" ht="21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43"/>
      <c r="BH29" s="43"/>
      <c r="BI29" s="43"/>
      <c r="BJ29" s="43"/>
      <c r="BK29" s="43"/>
      <c r="BL29" s="43"/>
      <c r="BM29" s="43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</row>
    <row r="30" spans="1:117" s="19" customFormat="1" ht="21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43"/>
      <c r="BH30" s="43"/>
      <c r="BI30" s="43"/>
      <c r="BJ30" s="43"/>
      <c r="BK30" s="43"/>
      <c r="BL30" s="43"/>
      <c r="BM30" s="43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</row>
    <row r="31" spans="1:117" s="19" customFormat="1" ht="21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43"/>
      <c r="BH31" s="43"/>
      <c r="BI31" s="43"/>
      <c r="BJ31" s="43"/>
      <c r="BK31" s="43"/>
      <c r="BL31" s="43"/>
      <c r="BM31" s="43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</row>
    <row r="32" spans="1:117" s="19" customFormat="1" ht="19.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43"/>
      <c r="BH32" s="43"/>
      <c r="BI32" s="43"/>
      <c r="BJ32" s="43"/>
      <c r="BK32" s="43"/>
      <c r="BL32" s="43"/>
      <c r="BM32" s="43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</row>
    <row r="33" spans="1:117" s="19" customFormat="1" ht="12.75" customHeight="1">
      <c r="A33" s="174" t="s">
        <v>157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</row>
    <row r="34" spans="1:117" s="19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176" t="s">
        <v>263</v>
      </c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</row>
    <row r="35" spans="1:117" s="19" customFormat="1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75" t="s">
        <v>130</v>
      </c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175" t="s">
        <v>158</v>
      </c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</row>
    <row r="36" spans="1:117" s="19" customFormat="1" ht="11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1:18" s="5" customFormat="1" ht="8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17" s="5" customFormat="1" ht="19.5" customHeight="1">
      <c r="A38" s="253" t="s">
        <v>233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54"/>
      <c r="DJ38" s="254"/>
      <c r="DK38" s="254"/>
      <c r="DL38" s="254"/>
      <c r="DM38" s="254"/>
    </row>
    <row r="39" spans="1:117" ht="19.5" customHeight="1">
      <c r="A39" s="253" t="s">
        <v>234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</row>
    <row r="40" ht="3" customHeight="1"/>
  </sheetData>
  <sheetProtection/>
  <mergeCells count="116">
    <mergeCell ref="CR25:DB25"/>
    <mergeCell ref="DC25:DM25"/>
    <mergeCell ref="B26:BD26"/>
    <mergeCell ref="BE26:BK26"/>
    <mergeCell ref="BL26:CF26"/>
    <mergeCell ref="CG26:CQ26"/>
    <mergeCell ref="CR26:DB26"/>
    <mergeCell ref="DC26:DM26"/>
    <mergeCell ref="BE25:BK25"/>
    <mergeCell ref="BL25:CF25"/>
    <mergeCell ref="CG23:CQ23"/>
    <mergeCell ref="CR23:DB23"/>
    <mergeCell ref="DC23:DM23"/>
    <mergeCell ref="B24:BD24"/>
    <mergeCell ref="BE24:BK24"/>
    <mergeCell ref="BL24:CF24"/>
    <mergeCell ref="CG24:CQ24"/>
    <mergeCell ref="CR24:DB24"/>
    <mergeCell ref="DC24:DM24"/>
    <mergeCell ref="B23:BD23"/>
    <mergeCell ref="DC21:DM21"/>
    <mergeCell ref="B22:BD22"/>
    <mergeCell ref="BE22:BK22"/>
    <mergeCell ref="BL22:CF22"/>
    <mergeCell ref="CG22:CQ22"/>
    <mergeCell ref="CR22:DB22"/>
    <mergeCell ref="DC22:DM22"/>
    <mergeCell ref="A21:BD21"/>
    <mergeCell ref="BE21:BK21"/>
    <mergeCell ref="BL21:CF21"/>
    <mergeCell ref="CG21:CQ21"/>
    <mergeCell ref="CR13:DB13"/>
    <mergeCell ref="DC13:DM13"/>
    <mergeCell ref="B14:BD14"/>
    <mergeCell ref="BE14:BK14"/>
    <mergeCell ref="BL14:CF14"/>
    <mergeCell ref="CG14:CQ14"/>
    <mergeCell ref="CR14:DB14"/>
    <mergeCell ref="DC14:DM14"/>
    <mergeCell ref="B13:BD13"/>
    <mergeCell ref="DC12:DM12"/>
    <mergeCell ref="B11:BD11"/>
    <mergeCell ref="BE11:BK11"/>
    <mergeCell ref="BL11:CF11"/>
    <mergeCell ref="BE13:BK13"/>
    <mergeCell ref="BL13:CF13"/>
    <mergeCell ref="CG13:CQ13"/>
    <mergeCell ref="CR11:DB11"/>
    <mergeCell ref="CG11:CQ11"/>
    <mergeCell ref="CR10:DB10"/>
    <mergeCell ref="DC10:DM10"/>
    <mergeCell ref="A9:BD9"/>
    <mergeCell ref="BE9:BK9"/>
    <mergeCell ref="DC11:DM11"/>
    <mergeCell ref="B12:BD12"/>
    <mergeCell ref="BE12:BK12"/>
    <mergeCell ref="BL12:CF12"/>
    <mergeCell ref="CG12:CQ12"/>
    <mergeCell ref="CR12:DB12"/>
    <mergeCell ref="CG25:CQ25"/>
    <mergeCell ref="A16:DM16"/>
    <mergeCell ref="CR9:DB9"/>
    <mergeCell ref="DC9:DM9"/>
    <mergeCell ref="B10:BD10"/>
    <mergeCell ref="BE10:BK10"/>
    <mergeCell ref="BL10:CF10"/>
    <mergeCell ref="CG10:CQ10"/>
    <mergeCell ref="A19:BD20"/>
    <mergeCell ref="BE19:BK20"/>
    <mergeCell ref="A39:DM39"/>
    <mergeCell ref="A38:DM38"/>
    <mergeCell ref="A33:DM33"/>
    <mergeCell ref="AC34:AS34"/>
    <mergeCell ref="BL9:CF9"/>
    <mergeCell ref="CG9:CQ9"/>
    <mergeCell ref="BT34:CK34"/>
    <mergeCell ref="AC35:AS35"/>
    <mergeCell ref="BT35:CK35"/>
    <mergeCell ref="B25:BD25"/>
    <mergeCell ref="BO2:BQ2"/>
    <mergeCell ref="BL19:CF20"/>
    <mergeCell ref="CG19:DM19"/>
    <mergeCell ref="CG20:CQ20"/>
    <mergeCell ref="CR20:DB20"/>
    <mergeCell ref="DC20:DM20"/>
    <mergeCell ref="BR2:BT2"/>
    <mergeCell ref="A4:DM4"/>
    <mergeCell ref="A7:BD8"/>
    <mergeCell ref="BE7:BK8"/>
    <mergeCell ref="BE23:BK23"/>
    <mergeCell ref="BL23:CF23"/>
    <mergeCell ref="CR21:DB21"/>
    <mergeCell ref="DB2:DD2"/>
    <mergeCell ref="AZ2:BB2"/>
    <mergeCell ref="BC2:BE2"/>
    <mergeCell ref="BF2:BH2"/>
    <mergeCell ref="BI2:BK2"/>
    <mergeCell ref="BL2:BN2"/>
    <mergeCell ref="BU2:BW2"/>
    <mergeCell ref="BX2:BZ2"/>
    <mergeCell ref="CA2:CC2"/>
    <mergeCell ref="CD2:CF2"/>
    <mergeCell ref="CG7:DM7"/>
    <mergeCell ref="CG8:CQ8"/>
    <mergeCell ref="CR8:DB8"/>
    <mergeCell ref="DK2:DM2"/>
    <mergeCell ref="DC8:DM8"/>
    <mergeCell ref="BL7:CF8"/>
    <mergeCell ref="DH2:DJ2"/>
    <mergeCell ref="CV2:CX2"/>
    <mergeCell ref="CY2:DA2"/>
    <mergeCell ref="DE2:DG2"/>
    <mergeCell ref="CM2:CO2"/>
    <mergeCell ref="CG2:CI2"/>
    <mergeCell ref="CP2:CU2"/>
    <mergeCell ref="CJ2:CL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SheetLayoutView="100" zoomScalePageLayoutView="0" workbookViewId="0" topLeftCell="A1">
      <selection activeCell="BT55" sqref="BT55:CK55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100</v>
      </c>
      <c r="AZ2" s="85">
        <f>IF(ISBLANK('стр.1'!AZ10),"",'стр.1'!AZ10)</f>
        <v>0</v>
      </c>
      <c r="BA2" s="86"/>
      <c r="BB2" s="87"/>
      <c r="BC2" s="85">
        <f>IF(ISBLANK('стр.1'!BC10),"",'стр.1'!BC10)</f>
        <v>6</v>
      </c>
      <c r="BD2" s="86"/>
      <c r="BE2" s="87"/>
      <c r="BF2" s="85">
        <f>IF(ISBLANK('стр.1'!BF10),"",'стр.1'!BF10)</f>
        <v>0</v>
      </c>
      <c r="BG2" s="86"/>
      <c r="BH2" s="87"/>
      <c r="BI2" s="92" t="s">
        <v>101</v>
      </c>
      <c r="BJ2" s="92"/>
      <c r="BK2" s="93"/>
      <c r="BL2" s="85">
        <f>IF(ISBLANK('стр.1'!BL10),"",'стр.1'!BL10)</f>
        <v>0</v>
      </c>
      <c r="BM2" s="86"/>
      <c r="BN2" s="87"/>
      <c r="BO2" s="85">
        <f>IF(ISBLANK('стр.1'!BO10),"",'стр.1'!BO10)</f>
        <v>5</v>
      </c>
      <c r="BP2" s="86"/>
      <c r="BQ2" s="87"/>
      <c r="BR2" s="85">
        <f>IF(ISBLANK('стр.1'!BR10),"",'стр.1'!BR10)</f>
        <v>0</v>
      </c>
      <c r="BS2" s="86"/>
      <c r="BT2" s="87"/>
      <c r="BU2" s="92" t="s">
        <v>101</v>
      </c>
      <c r="BV2" s="92"/>
      <c r="BW2" s="93"/>
      <c r="BX2" s="85">
        <f>IF(ISBLANK('стр.1'!BX10),"",'стр.1'!BX10)</f>
        <v>1</v>
      </c>
      <c r="BY2" s="86"/>
      <c r="BZ2" s="87"/>
      <c r="CA2" s="85">
        <f>IF(ISBLANK('стр.1'!CA10),"",'стр.1'!CA10)</f>
        <v>2</v>
      </c>
      <c r="CB2" s="86"/>
      <c r="CC2" s="87"/>
      <c r="CD2" s="85">
        <f>IF(ISBLANK('стр.1'!CD10),"",'стр.1'!CD10)</f>
        <v>3</v>
      </c>
      <c r="CE2" s="86"/>
      <c r="CF2" s="87"/>
      <c r="CG2" s="85">
        <f>IF(ISBLANK('стр.1'!CG10),"",'стр.1'!CG10)</f>
        <v>4</v>
      </c>
      <c r="CH2" s="86"/>
      <c r="CI2" s="87"/>
      <c r="CJ2" s="85">
        <f>IF(ISBLANK('стр.1'!CJ10),"",'стр.1'!CJ10)</f>
        <v>5</v>
      </c>
      <c r="CK2" s="86"/>
      <c r="CL2" s="87"/>
      <c r="CM2" s="85">
        <f>IF(ISBLANK('стр.1'!CM10),"",'стр.1'!CM10)</f>
        <v>6</v>
      </c>
      <c r="CN2" s="86"/>
      <c r="CO2" s="87"/>
      <c r="CP2" s="114" t="s">
        <v>102</v>
      </c>
      <c r="CQ2" s="115"/>
      <c r="CR2" s="115"/>
      <c r="CS2" s="115"/>
      <c r="CT2" s="115"/>
      <c r="CU2" s="116"/>
      <c r="CV2" s="85">
        <v>0</v>
      </c>
      <c r="CW2" s="86"/>
      <c r="CX2" s="87"/>
      <c r="CY2" s="85">
        <v>0</v>
      </c>
      <c r="CZ2" s="86"/>
      <c r="DA2" s="87"/>
      <c r="DB2" s="85">
        <v>0</v>
      </c>
      <c r="DC2" s="86"/>
      <c r="DD2" s="87"/>
      <c r="DE2" s="85">
        <v>0</v>
      </c>
      <c r="DF2" s="86"/>
      <c r="DG2" s="87"/>
      <c r="DH2" s="85">
        <v>0</v>
      </c>
      <c r="DI2" s="86"/>
      <c r="DJ2" s="87"/>
      <c r="DK2" s="85">
        <v>5</v>
      </c>
      <c r="DL2" s="86"/>
      <c r="DM2" s="87"/>
    </row>
    <row r="3" spans="18:33" s="1" customFormat="1" ht="21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5" customFormat="1" ht="25.5" customHeight="1">
      <c r="A4" s="279" t="s">
        <v>207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</row>
    <row r="5" s="64" customFormat="1" ht="16.5" customHeight="1"/>
    <row r="6" spans="1:117" s="49" customFormat="1" ht="12.75" customHeight="1">
      <c r="A6" s="278" t="s">
        <v>208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</row>
    <row r="7" s="63" customFormat="1" ht="17.25" customHeight="1"/>
    <row r="8" spans="1:117" s="66" customFormat="1" ht="63.75" customHeight="1">
      <c r="A8" s="222" t="s">
        <v>178</v>
      </c>
      <c r="B8" s="223"/>
      <c r="C8" s="223"/>
      <c r="D8" s="223"/>
      <c r="E8" s="223"/>
      <c r="F8" s="223"/>
      <c r="G8" s="224"/>
      <c r="H8" s="228" t="s">
        <v>23</v>
      </c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30"/>
      <c r="AY8" s="257" t="s">
        <v>210</v>
      </c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 t="s">
        <v>212</v>
      </c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 t="s">
        <v>211</v>
      </c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7"/>
      <c r="DJ8" s="257"/>
      <c r="DK8" s="257"/>
      <c r="DL8" s="257"/>
      <c r="DM8" s="257"/>
    </row>
    <row r="9" spans="1:117" s="67" customFormat="1" ht="10.5" customHeight="1">
      <c r="A9" s="258">
        <v>1</v>
      </c>
      <c r="B9" s="259"/>
      <c r="C9" s="259"/>
      <c r="D9" s="259"/>
      <c r="E9" s="259"/>
      <c r="F9" s="259"/>
      <c r="G9" s="260"/>
      <c r="H9" s="261">
        <v>2</v>
      </c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>
        <v>3</v>
      </c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>
        <v>4</v>
      </c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>
        <v>5</v>
      </c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</row>
    <row r="10" spans="1:117" s="66" customFormat="1" ht="12" customHeight="1">
      <c r="A10" s="195" t="s">
        <v>241</v>
      </c>
      <c r="B10" s="195"/>
      <c r="C10" s="195"/>
      <c r="D10" s="195"/>
      <c r="E10" s="195"/>
      <c r="F10" s="195"/>
      <c r="G10" s="195"/>
      <c r="H10" s="263">
        <v>352000</v>
      </c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>
        <v>77440</v>
      </c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4">
        <v>4</v>
      </c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</row>
    <row r="11" spans="1:117" s="66" customFormat="1" ht="12" customHeight="1">
      <c r="A11" s="195" t="s">
        <v>206</v>
      </c>
      <c r="B11" s="195"/>
      <c r="C11" s="195"/>
      <c r="D11" s="195"/>
      <c r="E11" s="195"/>
      <c r="F11" s="195"/>
      <c r="G11" s="195"/>
      <c r="H11" s="263" t="s">
        <v>206</v>
      </c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 t="s">
        <v>206</v>
      </c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4" t="s">
        <v>206</v>
      </c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2" t="s">
        <v>206</v>
      </c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</row>
    <row r="12" spans="1:117" s="66" customFormat="1" ht="12" customHeight="1">
      <c r="A12" s="195" t="s">
        <v>206</v>
      </c>
      <c r="B12" s="195"/>
      <c r="C12" s="195"/>
      <c r="D12" s="195"/>
      <c r="E12" s="195"/>
      <c r="F12" s="195"/>
      <c r="G12" s="195"/>
      <c r="H12" s="263" t="s">
        <v>206</v>
      </c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 t="s">
        <v>206</v>
      </c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4" t="s">
        <v>206</v>
      </c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2" t="s">
        <v>206</v>
      </c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</row>
    <row r="13" spans="1:117" s="66" customFormat="1" ht="12" customHeight="1">
      <c r="A13" s="195" t="s">
        <v>206</v>
      </c>
      <c r="B13" s="195"/>
      <c r="C13" s="195"/>
      <c r="D13" s="195"/>
      <c r="E13" s="195"/>
      <c r="F13" s="195"/>
      <c r="G13" s="195"/>
      <c r="H13" s="263" t="s">
        <v>206</v>
      </c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 t="s">
        <v>206</v>
      </c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4" t="s">
        <v>206</v>
      </c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2" t="s">
        <v>206</v>
      </c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2"/>
      <c r="DM13" s="262"/>
    </row>
    <row r="14" spans="1:117" s="66" customFormat="1" ht="12" customHeight="1">
      <c r="A14" s="195" t="s">
        <v>206</v>
      </c>
      <c r="B14" s="195"/>
      <c r="C14" s="195"/>
      <c r="D14" s="195"/>
      <c r="E14" s="195"/>
      <c r="F14" s="195"/>
      <c r="G14" s="195"/>
      <c r="H14" s="263" t="s">
        <v>206</v>
      </c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 t="s">
        <v>206</v>
      </c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4" t="s">
        <v>206</v>
      </c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2" t="s">
        <v>206</v>
      </c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</row>
    <row r="15" spans="1:117" s="66" customFormat="1" ht="12" customHeight="1">
      <c r="A15" s="195" t="s">
        <v>206</v>
      </c>
      <c r="B15" s="195"/>
      <c r="C15" s="195"/>
      <c r="D15" s="195"/>
      <c r="E15" s="195"/>
      <c r="F15" s="195"/>
      <c r="G15" s="195"/>
      <c r="H15" s="263" t="s">
        <v>206</v>
      </c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 t="s">
        <v>206</v>
      </c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4" t="s">
        <v>206</v>
      </c>
      <c r="CF15" s="264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  <c r="CX15" s="262" t="s">
        <v>206</v>
      </c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</row>
    <row r="16" spans="1:117" s="66" customFormat="1" ht="12" customHeight="1">
      <c r="A16" s="265" t="s">
        <v>209</v>
      </c>
      <c r="B16" s="265"/>
      <c r="C16" s="265"/>
      <c r="D16" s="265"/>
      <c r="E16" s="265"/>
      <c r="F16" s="265"/>
      <c r="G16" s="265"/>
      <c r="H16" s="266">
        <v>352000</v>
      </c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>
        <v>77440</v>
      </c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7">
        <v>4</v>
      </c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8" t="s">
        <v>188</v>
      </c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</row>
    <row r="17" s="63" customFormat="1" ht="9"/>
    <row r="18" s="63" customFormat="1" ht="9"/>
    <row r="19" s="63" customFormat="1" ht="11.25" customHeight="1"/>
    <row r="20" spans="1:117" s="63" customFormat="1" ht="25.5" customHeight="1">
      <c r="A20" s="269" t="s">
        <v>213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</row>
    <row r="21" s="63" customFormat="1" ht="9"/>
    <row r="22" s="63" customFormat="1" ht="9"/>
    <row r="23" spans="1:117" s="68" customFormat="1" ht="23.25" customHeight="1">
      <c r="A23" s="222" t="s">
        <v>178</v>
      </c>
      <c r="B23" s="223"/>
      <c r="C23" s="223"/>
      <c r="D23" s="223"/>
      <c r="E23" s="223"/>
      <c r="F23" s="223"/>
      <c r="G23" s="224"/>
      <c r="H23" s="222" t="s">
        <v>214</v>
      </c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4"/>
      <c r="AB23" s="228" t="s">
        <v>11</v>
      </c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30"/>
      <c r="CJ23" s="222" t="s">
        <v>19</v>
      </c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4"/>
      <c r="CZ23" s="222" t="s">
        <v>22</v>
      </c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4"/>
    </row>
    <row r="24" spans="1:117" s="68" customFormat="1" ht="18.75" customHeight="1">
      <c r="A24" s="272"/>
      <c r="B24" s="273"/>
      <c r="C24" s="273"/>
      <c r="D24" s="273"/>
      <c r="E24" s="273"/>
      <c r="F24" s="273"/>
      <c r="G24" s="274"/>
      <c r="H24" s="225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7"/>
      <c r="AB24" s="223" t="s">
        <v>21</v>
      </c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4"/>
      <c r="AV24" s="228" t="s">
        <v>18</v>
      </c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30"/>
      <c r="CJ24" s="272"/>
      <c r="CK24" s="273"/>
      <c r="CL24" s="273"/>
      <c r="CM24" s="273"/>
      <c r="CN24" s="273"/>
      <c r="CO24" s="273"/>
      <c r="CP24" s="273"/>
      <c r="CQ24" s="273"/>
      <c r="CR24" s="273"/>
      <c r="CS24" s="273"/>
      <c r="CT24" s="273"/>
      <c r="CU24" s="273"/>
      <c r="CV24" s="273"/>
      <c r="CW24" s="273"/>
      <c r="CX24" s="273"/>
      <c r="CY24" s="274"/>
      <c r="CZ24" s="272"/>
      <c r="DA24" s="273"/>
      <c r="DB24" s="273"/>
      <c r="DC24" s="273"/>
      <c r="DD24" s="273"/>
      <c r="DE24" s="273"/>
      <c r="DF24" s="273"/>
      <c r="DG24" s="273"/>
      <c r="DH24" s="273"/>
      <c r="DI24" s="273"/>
      <c r="DJ24" s="273"/>
      <c r="DK24" s="273"/>
      <c r="DL24" s="273"/>
      <c r="DM24" s="274"/>
    </row>
    <row r="25" spans="1:117" s="68" customFormat="1" ht="31.5" customHeight="1">
      <c r="A25" s="225"/>
      <c r="B25" s="226"/>
      <c r="C25" s="226"/>
      <c r="D25" s="226"/>
      <c r="E25" s="226"/>
      <c r="F25" s="226"/>
      <c r="G25" s="227"/>
      <c r="H25" s="270" t="s">
        <v>215</v>
      </c>
      <c r="I25" s="270"/>
      <c r="J25" s="270"/>
      <c r="K25" s="270"/>
      <c r="L25" s="270"/>
      <c r="M25" s="270"/>
      <c r="N25" s="270"/>
      <c r="O25" s="270"/>
      <c r="P25" s="270"/>
      <c r="Q25" s="270"/>
      <c r="R25" s="257" t="s">
        <v>99</v>
      </c>
      <c r="S25" s="257"/>
      <c r="T25" s="257"/>
      <c r="U25" s="257"/>
      <c r="V25" s="257"/>
      <c r="W25" s="257"/>
      <c r="X25" s="257"/>
      <c r="Y25" s="257"/>
      <c r="Z25" s="257"/>
      <c r="AA25" s="228"/>
      <c r="AB25" s="225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7"/>
      <c r="AV25" s="228" t="s">
        <v>12</v>
      </c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30"/>
      <c r="BP25" s="228" t="s">
        <v>13</v>
      </c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30"/>
      <c r="CJ25" s="225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7"/>
      <c r="CZ25" s="225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7"/>
    </row>
    <row r="26" spans="1:117" s="69" customFormat="1" ht="10.5" customHeight="1">
      <c r="A26" s="258">
        <v>1</v>
      </c>
      <c r="B26" s="259"/>
      <c r="C26" s="259"/>
      <c r="D26" s="259"/>
      <c r="E26" s="259"/>
      <c r="F26" s="259"/>
      <c r="G26" s="260"/>
      <c r="H26" s="261">
        <v>2</v>
      </c>
      <c r="I26" s="261"/>
      <c r="J26" s="261"/>
      <c r="K26" s="261"/>
      <c r="L26" s="261"/>
      <c r="M26" s="261"/>
      <c r="N26" s="261"/>
      <c r="O26" s="261"/>
      <c r="P26" s="261"/>
      <c r="Q26" s="261"/>
      <c r="R26" s="261">
        <v>3</v>
      </c>
      <c r="S26" s="261"/>
      <c r="T26" s="261"/>
      <c r="U26" s="261"/>
      <c r="V26" s="261"/>
      <c r="W26" s="261"/>
      <c r="X26" s="261"/>
      <c r="Y26" s="261"/>
      <c r="Z26" s="261"/>
      <c r="AA26" s="258"/>
      <c r="AB26" s="261">
        <v>4</v>
      </c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>
        <v>5</v>
      </c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>
        <v>6</v>
      </c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>
        <v>7</v>
      </c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>
        <v>8</v>
      </c>
      <c r="DA26" s="261"/>
      <c r="DB26" s="261"/>
      <c r="DC26" s="261"/>
      <c r="DD26" s="261"/>
      <c r="DE26" s="261"/>
      <c r="DF26" s="261"/>
      <c r="DG26" s="261"/>
      <c r="DH26" s="261"/>
      <c r="DI26" s="261"/>
      <c r="DJ26" s="261"/>
      <c r="DK26" s="261"/>
      <c r="DL26" s="261"/>
      <c r="DM26" s="261"/>
    </row>
    <row r="27" spans="1:117" s="66" customFormat="1" ht="12" customHeight="1">
      <c r="A27" s="262" t="s">
        <v>206</v>
      </c>
      <c r="B27" s="262"/>
      <c r="C27" s="262"/>
      <c r="D27" s="262"/>
      <c r="E27" s="262"/>
      <c r="F27" s="262"/>
      <c r="G27" s="262"/>
      <c r="H27" s="262" t="s">
        <v>206</v>
      </c>
      <c r="I27" s="262"/>
      <c r="J27" s="262"/>
      <c r="K27" s="262"/>
      <c r="L27" s="262"/>
      <c r="M27" s="262"/>
      <c r="N27" s="262"/>
      <c r="O27" s="262"/>
      <c r="P27" s="262"/>
      <c r="Q27" s="262"/>
      <c r="R27" s="262" t="s">
        <v>206</v>
      </c>
      <c r="S27" s="262"/>
      <c r="T27" s="262"/>
      <c r="U27" s="262"/>
      <c r="V27" s="262"/>
      <c r="W27" s="262"/>
      <c r="X27" s="262"/>
      <c r="Y27" s="262"/>
      <c r="Z27" s="262"/>
      <c r="AA27" s="271"/>
      <c r="AB27" s="263" t="s">
        <v>206</v>
      </c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 t="s">
        <v>206</v>
      </c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 t="s">
        <v>206</v>
      </c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4" t="s">
        <v>206</v>
      </c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2" t="s">
        <v>206</v>
      </c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  <c r="DL27" s="262"/>
      <c r="DM27" s="262"/>
    </row>
    <row r="28" spans="1:117" s="66" customFormat="1" ht="12" customHeight="1">
      <c r="A28" s="262" t="s">
        <v>206</v>
      </c>
      <c r="B28" s="262"/>
      <c r="C28" s="262"/>
      <c r="D28" s="262"/>
      <c r="E28" s="262"/>
      <c r="F28" s="262"/>
      <c r="G28" s="262"/>
      <c r="H28" s="262" t="s">
        <v>206</v>
      </c>
      <c r="I28" s="262"/>
      <c r="J28" s="262"/>
      <c r="K28" s="262"/>
      <c r="L28" s="262"/>
      <c r="M28" s="262"/>
      <c r="N28" s="262"/>
      <c r="O28" s="262"/>
      <c r="P28" s="262"/>
      <c r="Q28" s="262"/>
      <c r="R28" s="262" t="s">
        <v>206</v>
      </c>
      <c r="S28" s="262"/>
      <c r="T28" s="262"/>
      <c r="U28" s="262"/>
      <c r="V28" s="262"/>
      <c r="W28" s="262"/>
      <c r="X28" s="262"/>
      <c r="Y28" s="262"/>
      <c r="Z28" s="262"/>
      <c r="AA28" s="271"/>
      <c r="AB28" s="263" t="s">
        <v>206</v>
      </c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 t="s">
        <v>206</v>
      </c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 t="s">
        <v>206</v>
      </c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4" t="s">
        <v>206</v>
      </c>
      <c r="CK28" s="264"/>
      <c r="CL28" s="264"/>
      <c r="CM28" s="264"/>
      <c r="CN28" s="264"/>
      <c r="CO28" s="264"/>
      <c r="CP28" s="264"/>
      <c r="CQ28" s="264"/>
      <c r="CR28" s="264"/>
      <c r="CS28" s="264"/>
      <c r="CT28" s="264"/>
      <c r="CU28" s="264"/>
      <c r="CV28" s="264"/>
      <c r="CW28" s="264"/>
      <c r="CX28" s="264"/>
      <c r="CY28" s="264"/>
      <c r="CZ28" s="262" t="s">
        <v>206</v>
      </c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</row>
    <row r="29" spans="1:117" s="66" customFormat="1" ht="12" customHeight="1">
      <c r="A29" s="262" t="s">
        <v>206</v>
      </c>
      <c r="B29" s="262"/>
      <c r="C29" s="262"/>
      <c r="D29" s="262"/>
      <c r="E29" s="262"/>
      <c r="F29" s="262"/>
      <c r="G29" s="262"/>
      <c r="H29" s="262" t="s">
        <v>206</v>
      </c>
      <c r="I29" s="262"/>
      <c r="J29" s="262"/>
      <c r="K29" s="262"/>
      <c r="L29" s="262"/>
      <c r="M29" s="262"/>
      <c r="N29" s="262"/>
      <c r="O29" s="262"/>
      <c r="P29" s="262"/>
      <c r="Q29" s="262"/>
      <c r="R29" s="262" t="s">
        <v>206</v>
      </c>
      <c r="S29" s="262"/>
      <c r="T29" s="262"/>
      <c r="U29" s="262"/>
      <c r="V29" s="262"/>
      <c r="W29" s="262"/>
      <c r="X29" s="262"/>
      <c r="Y29" s="262"/>
      <c r="Z29" s="262"/>
      <c r="AA29" s="271"/>
      <c r="AB29" s="263" t="s">
        <v>206</v>
      </c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 t="s">
        <v>206</v>
      </c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 t="s">
        <v>206</v>
      </c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4" t="s">
        <v>206</v>
      </c>
      <c r="CK29" s="264"/>
      <c r="CL29" s="264"/>
      <c r="CM29" s="264"/>
      <c r="CN29" s="264"/>
      <c r="CO29" s="264"/>
      <c r="CP29" s="264"/>
      <c r="CQ29" s="264"/>
      <c r="CR29" s="264"/>
      <c r="CS29" s="264"/>
      <c r="CT29" s="264"/>
      <c r="CU29" s="264"/>
      <c r="CV29" s="264"/>
      <c r="CW29" s="264"/>
      <c r="CX29" s="264"/>
      <c r="CY29" s="264"/>
      <c r="CZ29" s="262" t="s">
        <v>206</v>
      </c>
      <c r="DA29" s="262"/>
      <c r="DB29" s="262"/>
      <c r="DC29" s="262"/>
      <c r="DD29" s="262"/>
      <c r="DE29" s="262"/>
      <c r="DF29" s="262"/>
      <c r="DG29" s="262"/>
      <c r="DH29" s="262"/>
      <c r="DI29" s="262"/>
      <c r="DJ29" s="262"/>
      <c r="DK29" s="262"/>
      <c r="DL29" s="262"/>
      <c r="DM29" s="262"/>
    </row>
    <row r="30" spans="1:117" s="66" customFormat="1" ht="12" customHeight="1">
      <c r="A30" s="262" t="s">
        <v>206</v>
      </c>
      <c r="B30" s="262"/>
      <c r="C30" s="262"/>
      <c r="D30" s="262"/>
      <c r="E30" s="262"/>
      <c r="F30" s="262"/>
      <c r="G30" s="262"/>
      <c r="H30" s="262" t="s">
        <v>206</v>
      </c>
      <c r="I30" s="262"/>
      <c r="J30" s="262"/>
      <c r="K30" s="262"/>
      <c r="L30" s="262"/>
      <c r="M30" s="262"/>
      <c r="N30" s="262"/>
      <c r="O30" s="262"/>
      <c r="P30" s="262"/>
      <c r="Q30" s="262"/>
      <c r="R30" s="262" t="s">
        <v>206</v>
      </c>
      <c r="S30" s="262"/>
      <c r="T30" s="262"/>
      <c r="U30" s="262"/>
      <c r="V30" s="262"/>
      <c r="W30" s="262"/>
      <c r="X30" s="262"/>
      <c r="Y30" s="262"/>
      <c r="Z30" s="262"/>
      <c r="AA30" s="271"/>
      <c r="AB30" s="263" t="s">
        <v>206</v>
      </c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 t="s">
        <v>206</v>
      </c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 t="s">
        <v>206</v>
      </c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4" t="s">
        <v>206</v>
      </c>
      <c r="CK30" s="264"/>
      <c r="CL30" s="264"/>
      <c r="CM30" s="264"/>
      <c r="CN30" s="264"/>
      <c r="CO30" s="264"/>
      <c r="CP30" s="264"/>
      <c r="CQ30" s="264"/>
      <c r="CR30" s="264"/>
      <c r="CS30" s="264"/>
      <c r="CT30" s="264"/>
      <c r="CU30" s="264"/>
      <c r="CV30" s="264"/>
      <c r="CW30" s="264"/>
      <c r="CX30" s="264"/>
      <c r="CY30" s="264"/>
      <c r="CZ30" s="262" t="s">
        <v>206</v>
      </c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</row>
    <row r="31" spans="1:117" s="70" customFormat="1" ht="12" customHeight="1">
      <c r="A31" s="275" t="s">
        <v>20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7"/>
      <c r="AB31" s="266" t="s">
        <v>206</v>
      </c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 t="s">
        <v>206</v>
      </c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 t="s">
        <v>206</v>
      </c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7" t="s">
        <v>206</v>
      </c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8" t="s">
        <v>188</v>
      </c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</row>
    <row r="54" spans="1:117" s="19" customFormat="1" ht="12.75" customHeight="1">
      <c r="A54" s="174" t="s">
        <v>157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</row>
    <row r="55" spans="1:117" s="19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76" t="s">
        <v>263</v>
      </c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19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75" t="s">
        <v>130</v>
      </c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75" t="s">
        <v>158</v>
      </c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</sheetData>
  <sheetProtection/>
  <mergeCells count="131">
    <mergeCell ref="BU2:BW2"/>
    <mergeCell ref="CP2:CU2"/>
    <mergeCell ref="CV2:CX2"/>
    <mergeCell ref="CY2:DA2"/>
    <mergeCell ref="DB2:DD2"/>
    <mergeCell ref="CD2:CF2"/>
    <mergeCell ref="CG2:CI2"/>
    <mergeCell ref="BX2:BZ2"/>
    <mergeCell ref="CA2:CC2"/>
    <mergeCell ref="AZ2:BB2"/>
    <mergeCell ref="BC2:BE2"/>
    <mergeCell ref="BF2:BH2"/>
    <mergeCell ref="BI2:BK2"/>
    <mergeCell ref="BL2:BN2"/>
    <mergeCell ref="BO2:BQ2"/>
    <mergeCell ref="BR2:BT2"/>
    <mergeCell ref="AC56:AS56"/>
    <mergeCell ref="BT56:CK56"/>
    <mergeCell ref="A6:DM6"/>
    <mergeCell ref="DK2:DM2"/>
    <mergeCell ref="A4:DM4"/>
    <mergeCell ref="CJ2:CL2"/>
    <mergeCell ref="CM2:CO2"/>
    <mergeCell ref="DE2:DG2"/>
    <mergeCell ref="DH2:DJ2"/>
    <mergeCell ref="CJ31:CY31"/>
    <mergeCell ref="CZ31:DM31"/>
    <mergeCell ref="A54:DM54"/>
    <mergeCell ref="AC55:AS55"/>
    <mergeCell ref="BT55:CK55"/>
    <mergeCell ref="A31:AA31"/>
    <mergeCell ref="AB31:AU31"/>
    <mergeCell ref="AV31:BO31"/>
    <mergeCell ref="AB27:AU27"/>
    <mergeCell ref="AB28:AU28"/>
    <mergeCell ref="AB29:AU29"/>
    <mergeCell ref="AB30:AU30"/>
    <mergeCell ref="R27:AA27"/>
    <mergeCell ref="BP31:CI31"/>
    <mergeCell ref="CZ30:DM30"/>
    <mergeCell ref="AV25:BO25"/>
    <mergeCell ref="BP25:CI25"/>
    <mergeCell ref="AV24:CI24"/>
    <mergeCell ref="CJ23:CY25"/>
    <mergeCell ref="CZ23:DM25"/>
    <mergeCell ref="AB23:CI23"/>
    <mergeCell ref="CZ26:DM26"/>
    <mergeCell ref="CZ27:DM27"/>
    <mergeCell ref="CZ28:DM28"/>
    <mergeCell ref="CZ29:DM29"/>
    <mergeCell ref="AV30:BO30"/>
    <mergeCell ref="BP30:CI30"/>
    <mergeCell ref="CJ26:CY26"/>
    <mergeCell ref="CJ27:CY27"/>
    <mergeCell ref="CJ28:CY28"/>
    <mergeCell ref="CJ29:CY29"/>
    <mergeCell ref="CJ30:CY30"/>
    <mergeCell ref="AV28:BO28"/>
    <mergeCell ref="BP28:CI28"/>
    <mergeCell ref="H28:Q28"/>
    <mergeCell ref="H29:Q29"/>
    <mergeCell ref="H30:Q30"/>
    <mergeCell ref="BP29:CI29"/>
    <mergeCell ref="AV26:BO26"/>
    <mergeCell ref="BP26:CI26"/>
    <mergeCell ref="AV27:BO27"/>
    <mergeCell ref="BP27:CI27"/>
    <mergeCell ref="AB26:AU26"/>
    <mergeCell ref="AV29:BO29"/>
    <mergeCell ref="AB24:AU25"/>
    <mergeCell ref="A27:G27"/>
    <mergeCell ref="A28:G28"/>
    <mergeCell ref="A29:G29"/>
    <mergeCell ref="A30:G30"/>
    <mergeCell ref="R28:AA28"/>
    <mergeCell ref="R29:AA29"/>
    <mergeCell ref="R30:AA30"/>
    <mergeCell ref="H27:Q27"/>
    <mergeCell ref="A23:G25"/>
    <mergeCell ref="A26:G26"/>
    <mergeCell ref="H25:Q25"/>
    <mergeCell ref="H26:Q26"/>
    <mergeCell ref="R25:AA25"/>
    <mergeCell ref="R26:AA26"/>
    <mergeCell ref="H23:AA24"/>
    <mergeCell ref="A16:G16"/>
    <mergeCell ref="H16:AX16"/>
    <mergeCell ref="AY16:CD16"/>
    <mergeCell ref="CE16:CW16"/>
    <mergeCell ref="CX16:DM16"/>
    <mergeCell ref="A20:DM20"/>
    <mergeCell ref="CX14:DM14"/>
    <mergeCell ref="A15:G15"/>
    <mergeCell ref="H15:AX15"/>
    <mergeCell ref="AY15:CD15"/>
    <mergeCell ref="CE15:CW15"/>
    <mergeCell ref="CX15:DM15"/>
    <mergeCell ref="A14:G14"/>
    <mergeCell ref="H14:AX14"/>
    <mergeCell ref="AY14:CD14"/>
    <mergeCell ref="CE14:CW14"/>
    <mergeCell ref="CX12:DM12"/>
    <mergeCell ref="A13:G13"/>
    <mergeCell ref="H13:AX13"/>
    <mergeCell ref="AY13:CD13"/>
    <mergeCell ref="CE13:CW13"/>
    <mergeCell ref="CX13:DM13"/>
    <mergeCell ref="A12:G12"/>
    <mergeCell ref="H12:AX12"/>
    <mergeCell ref="AY12:CD12"/>
    <mergeCell ref="CE12:CW12"/>
    <mergeCell ref="CX10:DM10"/>
    <mergeCell ref="A11:G11"/>
    <mergeCell ref="H11:AX11"/>
    <mergeCell ref="AY11:CD11"/>
    <mergeCell ref="CE11:CW11"/>
    <mergeCell ref="CX11:DM11"/>
    <mergeCell ref="A10:G10"/>
    <mergeCell ref="H10:AX10"/>
    <mergeCell ref="AY10:CD10"/>
    <mergeCell ref="CE10:CW10"/>
    <mergeCell ref="CX8:DM8"/>
    <mergeCell ref="A9:G9"/>
    <mergeCell ref="H9:AX9"/>
    <mergeCell ref="AY9:CD9"/>
    <mergeCell ref="CE9:CW9"/>
    <mergeCell ref="CX9:DM9"/>
    <mergeCell ref="A8:G8"/>
    <mergeCell ref="H8:AX8"/>
    <mergeCell ref="AY8:CD8"/>
    <mergeCell ref="CE8:CW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SheetLayoutView="100" zoomScalePageLayoutView="0" workbookViewId="0" topLeftCell="C40">
      <selection activeCell="BT59" sqref="BT59:CK59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100</v>
      </c>
      <c r="AZ2" s="85">
        <f>IF(ISBLANK('стр.1'!AZ10),"",'стр.1'!AZ10)</f>
        <v>0</v>
      </c>
      <c r="BA2" s="86"/>
      <c r="BB2" s="87"/>
      <c r="BC2" s="85">
        <f>IF(ISBLANK('стр.1'!BC10),"",'стр.1'!BC10)</f>
        <v>6</v>
      </c>
      <c r="BD2" s="86"/>
      <c r="BE2" s="87"/>
      <c r="BF2" s="85">
        <f>IF(ISBLANK('стр.1'!BF10),"",'стр.1'!BF10)</f>
        <v>0</v>
      </c>
      <c r="BG2" s="86"/>
      <c r="BH2" s="87"/>
      <c r="BI2" s="92" t="s">
        <v>101</v>
      </c>
      <c r="BJ2" s="92"/>
      <c r="BK2" s="93"/>
      <c r="BL2" s="85">
        <f>IF(ISBLANK('стр.1'!BL10),"",'стр.1'!BL10)</f>
        <v>0</v>
      </c>
      <c r="BM2" s="86"/>
      <c r="BN2" s="87"/>
      <c r="BO2" s="85">
        <f>IF(ISBLANK('стр.1'!BO10),"",'стр.1'!BO10)</f>
        <v>5</v>
      </c>
      <c r="BP2" s="86"/>
      <c r="BQ2" s="87"/>
      <c r="BR2" s="85">
        <f>IF(ISBLANK('стр.1'!BR10),"",'стр.1'!BR10)</f>
        <v>0</v>
      </c>
      <c r="BS2" s="86"/>
      <c r="BT2" s="87"/>
      <c r="BU2" s="92" t="s">
        <v>101</v>
      </c>
      <c r="BV2" s="92"/>
      <c r="BW2" s="93"/>
      <c r="BX2" s="85">
        <f>IF(ISBLANK('стр.1'!BX10),"",'стр.1'!BX10)</f>
        <v>1</v>
      </c>
      <c r="BY2" s="86"/>
      <c r="BZ2" s="87"/>
      <c r="CA2" s="85">
        <f>IF(ISBLANK('стр.1'!CA10),"",'стр.1'!CA10)</f>
        <v>2</v>
      </c>
      <c r="CB2" s="86"/>
      <c r="CC2" s="87"/>
      <c r="CD2" s="85">
        <f>IF(ISBLANK('стр.1'!CD10),"",'стр.1'!CD10)</f>
        <v>3</v>
      </c>
      <c r="CE2" s="86"/>
      <c r="CF2" s="87"/>
      <c r="CG2" s="85">
        <f>IF(ISBLANK('стр.1'!CG10),"",'стр.1'!CG10)</f>
        <v>4</v>
      </c>
      <c r="CH2" s="86"/>
      <c r="CI2" s="87"/>
      <c r="CJ2" s="85">
        <f>IF(ISBLANK('стр.1'!CJ10),"",'стр.1'!CJ10)</f>
        <v>5</v>
      </c>
      <c r="CK2" s="86"/>
      <c r="CL2" s="87"/>
      <c r="CM2" s="85">
        <f>IF(ISBLANK('стр.1'!CM10),"",'стр.1'!CM10)</f>
        <v>6</v>
      </c>
      <c r="CN2" s="86"/>
      <c r="CO2" s="87"/>
      <c r="CP2" s="114" t="s">
        <v>102</v>
      </c>
      <c r="CQ2" s="115"/>
      <c r="CR2" s="115"/>
      <c r="CS2" s="115"/>
      <c r="CT2" s="115"/>
      <c r="CU2" s="116"/>
      <c r="CV2" s="85">
        <v>0</v>
      </c>
      <c r="CW2" s="86"/>
      <c r="CX2" s="87"/>
      <c r="CY2" s="85">
        <v>0</v>
      </c>
      <c r="CZ2" s="86"/>
      <c r="DA2" s="87"/>
      <c r="DB2" s="85">
        <v>0</v>
      </c>
      <c r="DC2" s="86"/>
      <c r="DD2" s="87"/>
      <c r="DE2" s="85">
        <v>0</v>
      </c>
      <c r="DF2" s="86"/>
      <c r="DG2" s="87"/>
      <c r="DH2" s="85">
        <v>0</v>
      </c>
      <c r="DI2" s="86"/>
      <c r="DJ2" s="87"/>
      <c r="DK2" s="85">
        <v>6</v>
      </c>
      <c r="DL2" s="86"/>
      <c r="DM2" s="87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70" t="s">
        <v>24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</row>
    <row r="5" spans="1:117" s="4" customFormat="1" ht="6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</row>
    <row r="6" spans="1:117" ht="11.25" customHeight="1">
      <c r="A6" s="278" t="s">
        <v>25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</row>
    <row r="7" spans="1:117" s="19" customFormat="1" ht="6" customHeight="1">
      <c r="A7" s="66">
        <v>7.5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</row>
    <row r="8" spans="1:117" s="31" customFormat="1" ht="9.75">
      <c r="A8" s="305" t="s">
        <v>26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 t="s">
        <v>27</v>
      </c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 t="s">
        <v>28</v>
      </c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 t="s">
        <v>29</v>
      </c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76"/>
      <c r="DJ8" s="76"/>
      <c r="DK8" s="76"/>
      <c r="DL8" s="76"/>
      <c r="DM8" s="76"/>
    </row>
    <row r="9" spans="1:117" s="1" customFormat="1" ht="10.5" customHeight="1">
      <c r="A9" s="301">
        <v>1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>
        <v>2</v>
      </c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>
        <v>3</v>
      </c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>
        <v>4</v>
      </c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6"/>
      <c r="DJ9" s="36"/>
      <c r="DK9" s="36"/>
      <c r="DL9" s="36"/>
      <c r="DM9" s="36"/>
    </row>
    <row r="10" spans="1:117" s="1" customFormat="1" ht="10.5" customHeight="1">
      <c r="A10" s="301" t="s">
        <v>248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 t="s">
        <v>249</v>
      </c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 t="s">
        <v>250</v>
      </c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2" t="s">
        <v>245</v>
      </c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4"/>
      <c r="DI10" s="36"/>
      <c r="DJ10" s="36"/>
      <c r="DK10" s="36"/>
      <c r="DL10" s="36"/>
      <c r="DM10" s="36"/>
    </row>
    <row r="11" spans="1:117" s="1" customFormat="1" ht="10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36"/>
      <c r="DJ11" s="36"/>
      <c r="DK11" s="36"/>
      <c r="DL11" s="36"/>
      <c r="DM11" s="36"/>
    </row>
    <row r="12" spans="1:117" s="1" customFormat="1" ht="15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2" t="s">
        <v>15</v>
      </c>
      <c r="AZ12" s="80"/>
      <c r="BA12" s="85"/>
      <c r="BB12" s="86"/>
      <c r="BC12" s="87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36"/>
      <c r="DJ12" s="36"/>
      <c r="DK12" s="36"/>
      <c r="DL12" s="36"/>
      <c r="DM12" s="36"/>
    </row>
    <row r="13" spans="1:117" s="4" customFormat="1" ht="9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</row>
    <row r="14" spans="1:117" ht="11.25" customHeight="1">
      <c r="A14" s="278" t="s">
        <v>30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</row>
    <row r="15" spans="1:117" s="4" customFormat="1" ht="6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AB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298" t="s">
        <v>16</v>
      </c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C16" s="85">
        <v>0</v>
      </c>
      <c r="AD16" s="86"/>
      <c r="AE16" s="87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71" t="s">
        <v>104</v>
      </c>
      <c r="CL16" s="63"/>
      <c r="CM16" s="85">
        <v>2</v>
      </c>
      <c r="CN16" s="86"/>
      <c r="CO16" s="87"/>
      <c r="CP16" s="85">
        <v>0</v>
      </c>
      <c r="CQ16" s="86"/>
      <c r="CR16" s="87"/>
      <c r="CS16" s="85">
        <v>1</v>
      </c>
      <c r="CT16" s="86"/>
      <c r="CU16" s="87"/>
      <c r="CV16" s="85">
        <v>6</v>
      </c>
      <c r="CW16" s="86"/>
      <c r="CX16" s="87"/>
      <c r="DD16" s="63"/>
      <c r="DE16" s="63"/>
      <c r="DF16" s="63"/>
      <c r="DG16" s="63"/>
      <c r="DH16" s="63"/>
      <c r="DI16" s="63"/>
      <c r="DJ16" s="63"/>
      <c r="DK16" s="63"/>
      <c r="DL16" s="63"/>
      <c r="DM16" s="63"/>
    </row>
    <row r="17" spans="1:117" s="4" customFormat="1" ht="11.25">
      <c r="A17" s="41" t="s">
        <v>235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</row>
    <row r="18" spans="1:117" s="4" customFormat="1" ht="7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</row>
    <row r="19" spans="1:117" ht="11.25" customHeight="1">
      <c r="A19" s="278" t="s">
        <v>31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</row>
    <row r="20" spans="1:117" s="4" customFormat="1" ht="6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</row>
    <row r="21" spans="1:117" s="4" customFormat="1" ht="15.75" customHeight="1">
      <c r="A21" s="85"/>
      <c r="B21" s="86"/>
      <c r="C21" s="87"/>
      <c r="D21" s="299" t="s">
        <v>206</v>
      </c>
      <c r="E21" s="300"/>
      <c r="F21" s="300"/>
      <c r="G21" s="36" t="s">
        <v>32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85" t="s">
        <v>246</v>
      </c>
      <c r="U21" s="86"/>
      <c r="V21" s="87"/>
      <c r="W21" s="299" t="s">
        <v>206</v>
      </c>
      <c r="X21" s="300"/>
      <c r="Y21" s="300"/>
      <c r="Z21" s="36" t="s">
        <v>33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Q21" s="85"/>
      <c r="AR21" s="86"/>
      <c r="AS21" s="87"/>
      <c r="AT21" s="299" t="s">
        <v>206</v>
      </c>
      <c r="AU21" s="300"/>
      <c r="AV21" s="300"/>
      <c r="AW21" s="36" t="s">
        <v>34</v>
      </c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</row>
    <row r="22" spans="1:117" s="4" customFormat="1" ht="7.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298" t="s">
        <v>16</v>
      </c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C23" s="85"/>
      <c r="AD23" s="86"/>
      <c r="AE23" s="87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71" t="s">
        <v>104</v>
      </c>
      <c r="BD23" s="63"/>
      <c r="BE23" s="85"/>
      <c r="BF23" s="86"/>
      <c r="BG23" s="87"/>
      <c r="BH23" s="85"/>
      <c r="BI23" s="86"/>
      <c r="BJ23" s="87"/>
      <c r="BK23" s="85"/>
      <c r="BL23" s="86"/>
      <c r="BM23" s="87"/>
      <c r="BN23" s="85"/>
      <c r="BO23" s="86"/>
      <c r="BP23" s="87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</row>
    <row r="24" spans="1:117" s="4" customFormat="1" ht="13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</row>
    <row r="25" spans="1:117" s="1" customFormat="1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71" t="s">
        <v>35</v>
      </c>
      <c r="BN25" s="36"/>
      <c r="BO25" s="85"/>
      <c r="BP25" s="86"/>
      <c r="BQ25" s="87"/>
      <c r="BR25" s="85"/>
      <c r="BS25" s="86"/>
      <c r="BT25" s="87"/>
      <c r="BU25" s="85"/>
      <c r="BV25" s="86"/>
      <c r="BW25" s="87"/>
      <c r="BX25" s="92" t="s">
        <v>101</v>
      </c>
      <c r="BY25" s="92"/>
      <c r="BZ25" s="93"/>
      <c r="CA25" s="85"/>
      <c r="CB25" s="86"/>
      <c r="CC25" s="87"/>
      <c r="CD25" s="85"/>
      <c r="CE25" s="86"/>
      <c r="CF25" s="87"/>
      <c r="CG25" s="85"/>
      <c r="CH25" s="86"/>
      <c r="CI25" s="87"/>
      <c r="CJ25" s="92" t="s">
        <v>101</v>
      </c>
      <c r="CK25" s="92"/>
      <c r="CL25" s="93"/>
      <c r="CM25" s="85"/>
      <c r="CN25" s="86"/>
      <c r="CO25" s="87"/>
      <c r="CP25" s="85"/>
      <c r="CQ25" s="86"/>
      <c r="CR25" s="87"/>
      <c r="CS25" s="85"/>
      <c r="CT25" s="86"/>
      <c r="CU25" s="87"/>
      <c r="CV25" s="85"/>
      <c r="CW25" s="86"/>
      <c r="CX25" s="87"/>
      <c r="CY25" s="85"/>
      <c r="CZ25" s="86"/>
      <c r="DA25" s="87"/>
      <c r="DB25" s="85"/>
      <c r="DC25" s="86"/>
      <c r="DD25" s="87"/>
      <c r="DE25" s="36"/>
      <c r="DF25" s="36"/>
      <c r="DG25" s="36"/>
      <c r="DH25" s="36"/>
      <c r="DI25" s="36"/>
      <c r="DJ25" s="36"/>
      <c r="DK25" s="36"/>
      <c r="DL25" s="36"/>
      <c r="DM25" s="36"/>
    </row>
    <row r="26" spans="1:117" s="4" customFormat="1" ht="12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</row>
    <row r="27" spans="1:117" ht="11.25" customHeight="1">
      <c r="A27" s="278" t="s">
        <v>36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78"/>
      <c r="DM27" s="278"/>
    </row>
    <row r="28" spans="1:117" s="4" customFormat="1" ht="5.2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</row>
    <row r="29" spans="100:117" s="1" customFormat="1" ht="9.75"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 t="s">
        <v>168</v>
      </c>
    </row>
    <row r="30" spans="1:117" s="83" customFormat="1" ht="51" customHeight="1">
      <c r="A30" s="290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2"/>
      <c r="W30" s="290" t="s">
        <v>132</v>
      </c>
      <c r="X30" s="291"/>
      <c r="Y30" s="291"/>
      <c r="Z30" s="291"/>
      <c r="AA30" s="291"/>
      <c r="AB30" s="291"/>
      <c r="AC30" s="291"/>
      <c r="AD30" s="291"/>
      <c r="AE30" s="291"/>
      <c r="AF30" s="292"/>
      <c r="AG30" s="290" t="s">
        <v>47</v>
      </c>
      <c r="AH30" s="291"/>
      <c r="AI30" s="291"/>
      <c r="AJ30" s="291"/>
      <c r="AK30" s="291"/>
      <c r="AL30" s="291"/>
      <c r="AM30" s="291"/>
      <c r="AN30" s="291"/>
      <c r="AO30" s="291"/>
      <c r="AP30" s="292"/>
      <c r="AQ30" s="290" t="s">
        <v>49</v>
      </c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2"/>
      <c r="BJ30" s="289" t="s">
        <v>50</v>
      </c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  <c r="BZ30" s="296"/>
      <c r="CA30" s="296"/>
      <c r="CB30" s="296"/>
      <c r="CC30" s="296"/>
      <c r="CD30" s="296"/>
      <c r="CE30" s="296"/>
      <c r="CF30" s="296"/>
      <c r="CG30" s="296"/>
      <c r="CH30" s="296"/>
      <c r="CI30" s="296"/>
      <c r="CJ30" s="296"/>
      <c r="CK30" s="296"/>
      <c r="CL30" s="296"/>
      <c r="CM30" s="296"/>
      <c r="CN30" s="296"/>
      <c r="CO30" s="296"/>
      <c r="CP30" s="296"/>
      <c r="CQ30" s="296"/>
      <c r="CR30" s="296"/>
      <c r="CS30" s="296"/>
      <c r="CT30" s="296"/>
      <c r="CU30" s="296"/>
      <c r="CV30" s="296"/>
      <c r="CW30" s="297"/>
      <c r="CX30" s="290" t="s">
        <v>51</v>
      </c>
      <c r="CY30" s="291"/>
      <c r="CZ30" s="291"/>
      <c r="DA30" s="291"/>
      <c r="DB30" s="291"/>
      <c r="DC30" s="291"/>
      <c r="DD30" s="291"/>
      <c r="DE30" s="291"/>
      <c r="DF30" s="291"/>
      <c r="DG30" s="291"/>
      <c r="DH30" s="291"/>
      <c r="DI30" s="291"/>
      <c r="DJ30" s="291"/>
      <c r="DK30" s="291"/>
      <c r="DL30" s="291"/>
      <c r="DM30" s="292"/>
    </row>
    <row r="31" spans="1:117" s="83" customFormat="1" ht="30.75" customHeight="1">
      <c r="A31" s="293"/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5"/>
      <c r="W31" s="293"/>
      <c r="X31" s="294"/>
      <c r="Y31" s="294"/>
      <c r="Z31" s="294"/>
      <c r="AA31" s="294"/>
      <c r="AB31" s="294"/>
      <c r="AC31" s="294"/>
      <c r="AD31" s="294"/>
      <c r="AE31" s="294"/>
      <c r="AF31" s="295"/>
      <c r="AG31" s="293"/>
      <c r="AH31" s="294"/>
      <c r="AI31" s="294"/>
      <c r="AJ31" s="294"/>
      <c r="AK31" s="294"/>
      <c r="AL31" s="294"/>
      <c r="AM31" s="294"/>
      <c r="AN31" s="294"/>
      <c r="AO31" s="294"/>
      <c r="AP31" s="295"/>
      <c r="AQ31" s="293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5"/>
      <c r="BJ31" s="288" t="s">
        <v>98</v>
      </c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 t="s">
        <v>17</v>
      </c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9"/>
      <c r="CX31" s="293"/>
      <c r="CY31" s="294"/>
      <c r="CZ31" s="294"/>
      <c r="DA31" s="294"/>
      <c r="DB31" s="294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5"/>
    </row>
    <row r="32" spans="1:117" s="19" customFormat="1" ht="9.75">
      <c r="A32" s="249">
        <v>1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1"/>
      <c r="W32" s="262" t="s">
        <v>38</v>
      </c>
      <c r="X32" s="262"/>
      <c r="Y32" s="262"/>
      <c r="Z32" s="262"/>
      <c r="AA32" s="262"/>
      <c r="AB32" s="262"/>
      <c r="AC32" s="262"/>
      <c r="AD32" s="262"/>
      <c r="AE32" s="262"/>
      <c r="AF32" s="262"/>
      <c r="AG32" s="262" t="s">
        <v>48</v>
      </c>
      <c r="AH32" s="262"/>
      <c r="AI32" s="262"/>
      <c r="AJ32" s="262"/>
      <c r="AK32" s="262"/>
      <c r="AL32" s="262"/>
      <c r="AM32" s="262"/>
      <c r="AN32" s="262"/>
      <c r="AO32" s="262"/>
      <c r="AP32" s="262"/>
      <c r="AQ32" s="281">
        <v>4</v>
      </c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>
        <v>5</v>
      </c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>
        <v>6</v>
      </c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1"/>
      <c r="CW32" s="249"/>
      <c r="CX32" s="281">
        <v>7</v>
      </c>
      <c r="CY32" s="281"/>
      <c r="CZ32" s="281"/>
      <c r="DA32" s="281"/>
      <c r="DB32" s="281"/>
      <c r="DC32" s="281"/>
      <c r="DD32" s="281"/>
      <c r="DE32" s="281"/>
      <c r="DF32" s="281"/>
      <c r="DG32" s="281"/>
      <c r="DH32" s="281"/>
      <c r="DI32" s="281"/>
      <c r="DJ32" s="281"/>
      <c r="DK32" s="281"/>
      <c r="DL32" s="281"/>
      <c r="DM32" s="281"/>
    </row>
    <row r="33" spans="1:117" s="19" customFormat="1" ht="41.25" customHeight="1">
      <c r="A33" s="286" t="s">
        <v>37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62" t="s">
        <v>39</v>
      </c>
      <c r="X33" s="262"/>
      <c r="Y33" s="262"/>
      <c r="Z33" s="262"/>
      <c r="AA33" s="262"/>
      <c r="AB33" s="262"/>
      <c r="AC33" s="262"/>
      <c r="AD33" s="262"/>
      <c r="AE33" s="262"/>
      <c r="AF33" s="262"/>
      <c r="AG33" s="262" t="s">
        <v>247</v>
      </c>
      <c r="AH33" s="262"/>
      <c r="AI33" s="262"/>
      <c r="AJ33" s="262"/>
      <c r="AK33" s="262"/>
      <c r="AL33" s="262"/>
      <c r="AM33" s="262"/>
      <c r="AN33" s="262"/>
      <c r="AO33" s="262"/>
      <c r="AP33" s="262"/>
      <c r="AQ33" s="263">
        <v>145000</v>
      </c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>
        <v>145000</v>
      </c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87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/>
    </row>
    <row r="34" spans="1:117" s="19" customFormat="1" ht="9.75">
      <c r="A34" s="286" t="s">
        <v>136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62" t="s">
        <v>40</v>
      </c>
      <c r="X34" s="262"/>
      <c r="Y34" s="262"/>
      <c r="Z34" s="262"/>
      <c r="AA34" s="262"/>
      <c r="AB34" s="262"/>
      <c r="AC34" s="262"/>
      <c r="AD34" s="262"/>
      <c r="AE34" s="262"/>
      <c r="AF34" s="262"/>
      <c r="AG34" s="262" t="s">
        <v>247</v>
      </c>
      <c r="AH34" s="262"/>
      <c r="AI34" s="262"/>
      <c r="AJ34" s="262"/>
      <c r="AK34" s="262"/>
      <c r="AL34" s="262"/>
      <c r="AM34" s="262"/>
      <c r="AN34" s="262"/>
      <c r="AO34" s="262"/>
      <c r="AP34" s="262"/>
      <c r="AQ34" s="263">
        <v>25000</v>
      </c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>
        <v>25000</v>
      </c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87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</row>
    <row r="35" spans="1:117" s="19" customFormat="1" ht="9.75">
      <c r="A35" s="286" t="s">
        <v>137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62" t="s">
        <v>41</v>
      </c>
      <c r="X35" s="262"/>
      <c r="Y35" s="262"/>
      <c r="Z35" s="262"/>
      <c r="AA35" s="262"/>
      <c r="AB35" s="262"/>
      <c r="AC35" s="262"/>
      <c r="AD35" s="262"/>
      <c r="AE35" s="262"/>
      <c r="AF35" s="262"/>
      <c r="AG35" s="262" t="s">
        <v>247</v>
      </c>
      <c r="AH35" s="262"/>
      <c r="AI35" s="262"/>
      <c r="AJ35" s="262"/>
      <c r="AK35" s="262"/>
      <c r="AL35" s="262"/>
      <c r="AM35" s="262"/>
      <c r="AN35" s="262"/>
      <c r="AO35" s="262"/>
      <c r="AP35" s="262"/>
      <c r="AQ35" s="263">
        <v>20000</v>
      </c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>
        <v>20000</v>
      </c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87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3"/>
    </row>
    <row r="36" spans="1:117" s="19" customFormat="1" ht="9.75">
      <c r="A36" s="286" t="s">
        <v>138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62" t="s">
        <v>42</v>
      </c>
      <c r="X36" s="262"/>
      <c r="Y36" s="262"/>
      <c r="Z36" s="262"/>
      <c r="AA36" s="262"/>
      <c r="AB36" s="262"/>
      <c r="AC36" s="262"/>
      <c r="AD36" s="262"/>
      <c r="AE36" s="262"/>
      <c r="AF36" s="262"/>
      <c r="AG36" s="262" t="s">
        <v>247</v>
      </c>
      <c r="AH36" s="262"/>
      <c r="AI36" s="262"/>
      <c r="AJ36" s="262"/>
      <c r="AK36" s="262"/>
      <c r="AL36" s="262"/>
      <c r="AM36" s="262"/>
      <c r="AN36" s="262"/>
      <c r="AO36" s="262"/>
      <c r="AP36" s="262"/>
      <c r="AQ36" s="263">
        <v>25000</v>
      </c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>
        <v>25000</v>
      </c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87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</row>
    <row r="37" spans="1:117" s="19" customFormat="1" ht="41.25" customHeight="1">
      <c r="A37" s="286" t="s">
        <v>37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62" t="s">
        <v>43</v>
      </c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87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</row>
    <row r="38" spans="1:117" s="19" customFormat="1" ht="9.75">
      <c r="A38" s="286" t="s">
        <v>136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62" t="s">
        <v>44</v>
      </c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87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</row>
    <row r="39" spans="1:117" s="19" customFormat="1" ht="9.75">
      <c r="A39" s="286" t="s">
        <v>137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62" t="s">
        <v>45</v>
      </c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87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</row>
    <row r="40" spans="1:117" s="19" customFormat="1" ht="9.75">
      <c r="A40" s="286" t="s">
        <v>138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62" t="s">
        <v>46</v>
      </c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87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</row>
    <row r="41" s="1" customFormat="1" ht="9.75"/>
    <row r="42" spans="1:117" ht="11.25" customHeight="1">
      <c r="A42" s="278" t="s">
        <v>52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8"/>
      <c r="CY42" s="278"/>
      <c r="CZ42" s="278"/>
      <c r="DA42" s="278"/>
      <c r="DB42" s="278"/>
      <c r="DC42" s="278"/>
      <c r="DD42" s="278"/>
      <c r="DE42" s="278"/>
      <c r="DF42" s="278"/>
      <c r="DG42" s="278"/>
      <c r="DH42" s="278"/>
      <c r="DI42" s="278"/>
      <c r="DJ42" s="278"/>
      <c r="DK42" s="278"/>
      <c r="DL42" s="278"/>
      <c r="DM42" s="278"/>
    </row>
    <row r="43" s="1" customFormat="1" ht="4.5" customHeight="1"/>
    <row r="44" spans="1:117" s="1" customFormat="1" ht="22.5" customHeight="1">
      <c r="A44" s="282" t="s">
        <v>53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2"/>
      <c r="CD44" s="282"/>
      <c r="CE44" s="282"/>
      <c r="CF44" s="282"/>
      <c r="CG44" s="282"/>
      <c r="CH44" s="282"/>
      <c r="CI44" s="282"/>
      <c r="CJ44" s="282"/>
      <c r="CK44" s="282"/>
      <c r="CL44" s="282"/>
      <c r="CM44" s="282"/>
      <c r="CN44" s="282"/>
      <c r="CO44" s="282"/>
      <c r="CP44" s="282"/>
      <c r="CQ44" s="282"/>
      <c r="CR44" s="282"/>
      <c r="CS44" s="282"/>
      <c r="CT44" s="282"/>
      <c r="CU44" s="282"/>
      <c r="CV44" s="282"/>
      <c r="CW44" s="282"/>
      <c r="CX44" s="282"/>
      <c r="CY44" s="282"/>
      <c r="CZ44" s="282"/>
      <c r="DA44" s="282"/>
      <c r="DB44" s="282"/>
      <c r="DC44" s="282"/>
      <c r="DD44" s="282"/>
      <c r="DE44" s="282"/>
      <c r="DF44" s="282"/>
      <c r="DG44" s="282"/>
      <c r="DH44" s="282"/>
      <c r="DI44" s="282"/>
      <c r="DJ44" s="282"/>
      <c r="DK44" s="282"/>
      <c r="DL44" s="282"/>
      <c r="DM44" s="282"/>
    </row>
    <row r="45" s="1" customFormat="1" ht="6" customHeight="1"/>
    <row r="46" spans="40:82" s="1" customFormat="1" ht="17.25" customHeight="1">
      <c r="AN46" s="283">
        <v>15400</v>
      </c>
      <c r="AO46" s="284"/>
      <c r="AP46" s="284"/>
      <c r="AQ46" s="284"/>
      <c r="AR46" s="284"/>
      <c r="AS46" s="284"/>
      <c r="AT46" s="284"/>
      <c r="AU46" s="284"/>
      <c r="AV46" s="285"/>
      <c r="AX46" s="73" t="s">
        <v>54</v>
      </c>
      <c r="BT46" s="283">
        <v>0</v>
      </c>
      <c r="BU46" s="284"/>
      <c r="BV46" s="284"/>
      <c r="BW46" s="284"/>
      <c r="BX46" s="284"/>
      <c r="BY46" s="284"/>
      <c r="BZ46" s="284"/>
      <c r="CA46" s="284"/>
      <c r="CB46" s="285"/>
      <c r="CD46" s="73" t="s">
        <v>55</v>
      </c>
    </row>
    <row r="47" s="1" customFormat="1" ht="10.5" customHeight="1"/>
    <row r="48" spans="1:117" ht="11.25" customHeight="1">
      <c r="A48" s="278" t="s">
        <v>56</v>
      </c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  <c r="CW48" s="278"/>
      <c r="CX48" s="278"/>
      <c r="CY48" s="278"/>
      <c r="CZ48" s="278"/>
      <c r="DA48" s="278"/>
      <c r="DB48" s="278"/>
      <c r="DC48" s="278"/>
      <c r="DD48" s="278"/>
      <c r="DE48" s="278"/>
      <c r="DF48" s="278"/>
      <c r="DG48" s="278"/>
      <c r="DH48" s="278"/>
      <c r="DI48" s="278"/>
      <c r="DJ48" s="278"/>
      <c r="DK48" s="278"/>
      <c r="DL48" s="278"/>
      <c r="DM48" s="278"/>
    </row>
    <row r="49" s="1" customFormat="1" ht="7.5" customHeight="1"/>
    <row r="50" spans="13:117" s="19" customFormat="1" ht="13.5" customHeight="1">
      <c r="M50" s="222" t="s">
        <v>58</v>
      </c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4"/>
      <c r="AR50" s="228" t="s">
        <v>14</v>
      </c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30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</row>
    <row r="51" spans="13:103" s="19" customFormat="1" ht="13.5" customHeight="1">
      <c r="M51" s="225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7"/>
      <c r="AR51" s="222" t="s">
        <v>59</v>
      </c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4"/>
      <c r="BM51" s="228" t="s">
        <v>18</v>
      </c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30"/>
    </row>
    <row r="52" spans="13:103" s="19" customFormat="1" ht="22.5" customHeight="1">
      <c r="M52" s="257" t="s">
        <v>215</v>
      </c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 t="s">
        <v>99</v>
      </c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25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7"/>
      <c r="BM52" s="225" t="s">
        <v>12</v>
      </c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  <c r="BX52" s="226"/>
      <c r="BY52" s="226"/>
      <c r="BZ52" s="226"/>
      <c r="CA52" s="226"/>
      <c r="CB52" s="226"/>
      <c r="CC52" s="226"/>
      <c r="CD52" s="226"/>
      <c r="CE52" s="227"/>
      <c r="CF52" s="225" t="s">
        <v>13</v>
      </c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26"/>
      <c r="CS52" s="226"/>
      <c r="CT52" s="226"/>
      <c r="CU52" s="226"/>
      <c r="CV52" s="226"/>
      <c r="CW52" s="226"/>
      <c r="CX52" s="226"/>
      <c r="CY52" s="227"/>
    </row>
    <row r="53" spans="13:103" s="19" customFormat="1" ht="9.75">
      <c r="M53" s="281">
        <v>1</v>
      </c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>
        <v>2</v>
      </c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>
        <v>3</v>
      </c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1"/>
      <c r="BK53" s="281"/>
      <c r="BL53" s="281"/>
      <c r="BM53" s="281">
        <v>4</v>
      </c>
      <c r="BN53" s="281"/>
      <c r="BO53" s="281"/>
      <c r="BP53" s="281"/>
      <c r="BQ53" s="281"/>
      <c r="BR53" s="281"/>
      <c r="BS53" s="281"/>
      <c r="BT53" s="281"/>
      <c r="BU53" s="281"/>
      <c r="BV53" s="281"/>
      <c r="BW53" s="281"/>
      <c r="BX53" s="281"/>
      <c r="BY53" s="281"/>
      <c r="BZ53" s="281"/>
      <c r="CA53" s="281"/>
      <c r="CB53" s="281"/>
      <c r="CC53" s="281"/>
      <c r="CD53" s="281"/>
      <c r="CE53" s="281"/>
      <c r="CF53" s="281">
        <v>5</v>
      </c>
      <c r="CG53" s="281"/>
      <c r="CH53" s="281"/>
      <c r="CI53" s="281"/>
      <c r="CJ53" s="281"/>
      <c r="CK53" s="281"/>
      <c r="CL53" s="281"/>
      <c r="CM53" s="281"/>
      <c r="CN53" s="281"/>
      <c r="CO53" s="281"/>
      <c r="CP53" s="281"/>
      <c r="CQ53" s="281"/>
      <c r="CR53" s="281"/>
      <c r="CS53" s="281"/>
      <c r="CT53" s="281"/>
      <c r="CU53" s="281"/>
      <c r="CV53" s="281"/>
      <c r="CW53" s="281"/>
      <c r="CX53" s="281"/>
      <c r="CY53" s="281"/>
    </row>
    <row r="54" spans="13:103" s="19" customFormat="1" ht="9.75"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</row>
    <row r="55" spans="13:103" s="19" customFormat="1" ht="9.75"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</row>
    <row r="56" spans="13:103" s="41" customFormat="1" ht="9.75">
      <c r="M56" s="275" t="s">
        <v>57</v>
      </c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7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80"/>
      <c r="BC56" s="280"/>
      <c r="BD56" s="280"/>
      <c r="BE56" s="280"/>
      <c r="BF56" s="280"/>
      <c r="BG56" s="280"/>
      <c r="BH56" s="280"/>
      <c r="BI56" s="280"/>
      <c r="BJ56" s="280"/>
      <c r="BK56" s="280"/>
      <c r="BL56" s="280"/>
      <c r="BM56" s="280"/>
      <c r="BN56" s="280"/>
      <c r="BO56" s="280"/>
      <c r="BP56" s="280"/>
      <c r="BQ56" s="280"/>
      <c r="BR56" s="280"/>
      <c r="BS56" s="280"/>
      <c r="BT56" s="280"/>
      <c r="BU56" s="280"/>
      <c r="BV56" s="280"/>
      <c r="BW56" s="280"/>
      <c r="BX56" s="280"/>
      <c r="BY56" s="280"/>
      <c r="BZ56" s="280"/>
      <c r="CA56" s="280"/>
      <c r="CB56" s="280"/>
      <c r="CC56" s="280"/>
      <c r="CD56" s="280"/>
      <c r="CE56" s="280"/>
      <c r="CF56" s="280"/>
      <c r="CG56" s="280"/>
      <c r="CH56" s="280"/>
      <c r="CI56" s="280"/>
      <c r="CJ56" s="280"/>
      <c r="CK56" s="280"/>
      <c r="CL56" s="280"/>
      <c r="CM56" s="280"/>
      <c r="CN56" s="280"/>
      <c r="CO56" s="280"/>
      <c r="CP56" s="280"/>
      <c r="CQ56" s="280"/>
      <c r="CR56" s="280"/>
      <c r="CS56" s="280"/>
      <c r="CT56" s="280"/>
      <c r="CU56" s="280"/>
      <c r="CV56" s="280"/>
      <c r="CW56" s="280"/>
      <c r="CX56" s="280"/>
      <c r="CY56" s="280"/>
    </row>
    <row r="57" spans="13:103" s="19" customFormat="1" ht="9.75"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</row>
    <row r="58" spans="1:117" s="19" customFormat="1" ht="11.25" customHeight="1">
      <c r="A58" s="174" t="s">
        <v>157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</row>
    <row r="59" spans="1:117" s="19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76" t="s">
        <v>263</v>
      </c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19" customFormat="1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75" t="s">
        <v>130</v>
      </c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175" t="s">
        <v>158</v>
      </c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</sheetData>
  <sheetProtection/>
  <mergeCells count="179">
    <mergeCell ref="CG2:CI2"/>
    <mergeCell ref="AZ2:BB2"/>
    <mergeCell ref="BC2:BE2"/>
    <mergeCell ref="BF2:BH2"/>
    <mergeCell ref="BI2:BK2"/>
    <mergeCell ref="BL2:BN2"/>
    <mergeCell ref="BO2:BQ2"/>
    <mergeCell ref="CM2:CO2"/>
    <mergeCell ref="CP2:CU2"/>
    <mergeCell ref="CV2:CX2"/>
    <mergeCell ref="CY2:DA2"/>
    <mergeCell ref="DB2:DD2"/>
    <mergeCell ref="BR2:BT2"/>
    <mergeCell ref="BU2:BW2"/>
    <mergeCell ref="BX2:BZ2"/>
    <mergeCell ref="CA2:CC2"/>
    <mergeCell ref="CD2:CF2"/>
    <mergeCell ref="DE2:DG2"/>
    <mergeCell ref="DH2:DJ2"/>
    <mergeCell ref="DK2:DM2"/>
    <mergeCell ref="A4:DM4"/>
    <mergeCell ref="A6:DM6"/>
    <mergeCell ref="A8:AB8"/>
    <mergeCell ref="AC8:BD8"/>
    <mergeCell ref="BE8:CF8"/>
    <mergeCell ref="CG8:DH8"/>
    <mergeCell ref="CJ2:CL2"/>
    <mergeCell ref="A9:AB9"/>
    <mergeCell ref="AC9:BD9"/>
    <mergeCell ref="BE9:CF9"/>
    <mergeCell ref="CG9:DH9"/>
    <mergeCell ref="A10:AB10"/>
    <mergeCell ref="AC10:BD10"/>
    <mergeCell ref="BE10:CF10"/>
    <mergeCell ref="CG10:DH10"/>
    <mergeCell ref="BA12:BC12"/>
    <mergeCell ref="A14:DM14"/>
    <mergeCell ref="H16:AA16"/>
    <mergeCell ref="AC16:AE16"/>
    <mergeCell ref="CM16:CO16"/>
    <mergeCell ref="CP16:CR16"/>
    <mergeCell ref="CS16:CU16"/>
    <mergeCell ref="CV16:CX16"/>
    <mergeCell ref="A19:DM19"/>
    <mergeCell ref="A21:C21"/>
    <mergeCell ref="D21:F21"/>
    <mergeCell ref="T21:V21"/>
    <mergeCell ref="W21:Y21"/>
    <mergeCell ref="AQ21:AS21"/>
    <mergeCell ref="AT21:AV21"/>
    <mergeCell ref="H23:AA23"/>
    <mergeCell ref="AC23:AE23"/>
    <mergeCell ref="BE23:BG23"/>
    <mergeCell ref="BH23:BJ23"/>
    <mergeCell ref="BK23:BM23"/>
    <mergeCell ref="BN23:BP23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CD31:CW31"/>
    <mergeCell ref="A32:V32"/>
    <mergeCell ref="W32:AF32"/>
    <mergeCell ref="AG32:AP32"/>
    <mergeCell ref="AQ32:BI32"/>
    <mergeCell ref="BJ32:CC32"/>
    <mergeCell ref="CD32:CW32"/>
    <mergeCell ref="CX32:DM32"/>
    <mergeCell ref="A33:V33"/>
    <mergeCell ref="W33:AF33"/>
    <mergeCell ref="AG33:AP33"/>
    <mergeCell ref="AQ33:BI33"/>
    <mergeCell ref="BJ33:CC33"/>
    <mergeCell ref="CD33:CW33"/>
    <mergeCell ref="CX33:DM33"/>
    <mergeCell ref="CD35:CW35"/>
    <mergeCell ref="CX35:DM35"/>
    <mergeCell ref="A34:V34"/>
    <mergeCell ref="W34:AF34"/>
    <mergeCell ref="AG34:AP34"/>
    <mergeCell ref="AQ34:BI34"/>
    <mergeCell ref="BJ34:CC34"/>
    <mergeCell ref="CD34:CW34"/>
    <mergeCell ref="AG36:AP36"/>
    <mergeCell ref="AQ36:BI36"/>
    <mergeCell ref="BJ36:CC36"/>
    <mergeCell ref="CD36:CW36"/>
    <mergeCell ref="CX34:DM34"/>
    <mergeCell ref="A35:V35"/>
    <mergeCell ref="W35:AF35"/>
    <mergeCell ref="AG35:AP35"/>
    <mergeCell ref="AQ35:BI35"/>
    <mergeCell ref="BJ35:CC35"/>
    <mergeCell ref="CX36:DM36"/>
    <mergeCell ref="A37:V37"/>
    <mergeCell ref="W37:AF37"/>
    <mergeCell ref="AG37:AP37"/>
    <mergeCell ref="AQ37:BI37"/>
    <mergeCell ref="BJ37:CC37"/>
    <mergeCell ref="CD37:CW37"/>
    <mergeCell ref="CX37:DM37"/>
    <mergeCell ref="A36:V36"/>
    <mergeCell ref="W36:AF36"/>
    <mergeCell ref="CD39:CW39"/>
    <mergeCell ref="CX39:DM39"/>
    <mergeCell ref="A38:V38"/>
    <mergeCell ref="W38:AF38"/>
    <mergeCell ref="AG38:AP38"/>
    <mergeCell ref="AQ38:BI38"/>
    <mergeCell ref="BJ38:CC38"/>
    <mergeCell ref="CD38:CW38"/>
    <mergeCell ref="AG40:AP40"/>
    <mergeCell ref="AQ40:BI40"/>
    <mergeCell ref="BJ40:CC40"/>
    <mergeCell ref="CD40:CW40"/>
    <mergeCell ref="CX38:DM38"/>
    <mergeCell ref="A39:V39"/>
    <mergeCell ref="W39:AF39"/>
    <mergeCell ref="AG39:AP39"/>
    <mergeCell ref="AQ39:BI39"/>
    <mergeCell ref="BJ39:CC39"/>
    <mergeCell ref="BM52:CE52"/>
    <mergeCell ref="CF52:CY52"/>
    <mergeCell ref="CX40:DM40"/>
    <mergeCell ref="A42:DM42"/>
    <mergeCell ref="A44:DM44"/>
    <mergeCell ref="AN46:AV46"/>
    <mergeCell ref="BT46:CB46"/>
    <mergeCell ref="A48:DM48"/>
    <mergeCell ref="A40:V40"/>
    <mergeCell ref="W40:AF40"/>
    <mergeCell ref="AA54:AQ54"/>
    <mergeCell ref="AR54:BL54"/>
    <mergeCell ref="BM54:CE54"/>
    <mergeCell ref="CF54:CY54"/>
    <mergeCell ref="M50:AQ51"/>
    <mergeCell ref="AR50:CY50"/>
    <mergeCell ref="AR51:BL52"/>
    <mergeCell ref="BM51:CY51"/>
    <mergeCell ref="M52:Z52"/>
    <mergeCell ref="AA52:AQ52"/>
    <mergeCell ref="M56:AQ56"/>
    <mergeCell ref="AR56:BL56"/>
    <mergeCell ref="BM56:CE56"/>
    <mergeCell ref="CF56:CY56"/>
    <mergeCell ref="M53:Z53"/>
    <mergeCell ref="AA53:AQ53"/>
    <mergeCell ref="AR53:BL53"/>
    <mergeCell ref="BM53:CE53"/>
    <mergeCell ref="CF53:CY53"/>
    <mergeCell ref="M54:Z54"/>
    <mergeCell ref="A58:DM58"/>
    <mergeCell ref="AC59:AS59"/>
    <mergeCell ref="BT59:CK59"/>
    <mergeCell ref="AC60:AS60"/>
    <mergeCell ref="BT60:CK60"/>
    <mergeCell ref="M55:Z55"/>
    <mergeCell ref="AA55:AQ55"/>
    <mergeCell ref="AR55:BL55"/>
    <mergeCell ref="BM55:CE55"/>
    <mergeCell ref="CF55:CY5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4"/>
  <sheetViews>
    <sheetView showGridLines="0" view="pageBreakPreview" zoomScaleSheetLayoutView="100" zoomScalePageLayoutView="0" workbookViewId="0" topLeftCell="A16">
      <selection activeCell="BT53" sqref="BT53:CK53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100</v>
      </c>
      <c r="AZ2" s="85">
        <f>IF(ISBLANK('стр.1'!AZ10),"",'стр.1'!AZ10)</f>
        <v>0</v>
      </c>
      <c r="BA2" s="86"/>
      <c r="BB2" s="87"/>
      <c r="BC2" s="85">
        <f>IF(ISBLANK('стр.1'!BC10),"",'стр.1'!BC10)</f>
        <v>6</v>
      </c>
      <c r="BD2" s="86"/>
      <c r="BE2" s="87"/>
      <c r="BF2" s="85">
        <f>IF(ISBLANK('стр.1'!BF10),"",'стр.1'!BF10)</f>
        <v>0</v>
      </c>
      <c r="BG2" s="86"/>
      <c r="BH2" s="87"/>
      <c r="BI2" s="92" t="s">
        <v>101</v>
      </c>
      <c r="BJ2" s="92"/>
      <c r="BK2" s="93"/>
      <c r="BL2" s="85">
        <f>IF(ISBLANK('стр.1'!BL10),"",'стр.1'!BL10)</f>
        <v>0</v>
      </c>
      <c r="BM2" s="86"/>
      <c r="BN2" s="87"/>
      <c r="BO2" s="85">
        <f>IF(ISBLANK('стр.1'!BO10),"",'стр.1'!BO10)</f>
        <v>5</v>
      </c>
      <c r="BP2" s="86"/>
      <c r="BQ2" s="87"/>
      <c r="BR2" s="85">
        <f>IF(ISBLANK('стр.1'!BR10),"",'стр.1'!BR10)</f>
        <v>0</v>
      </c>
      <c r="BS2" s="86"/>
      <c r="BT2" s="87"/>
      <c r="BU2" s="92" t="s">
        <v>101</v>
      </c>
      <c r="BV2" s="92"/>
      <c r="BW2" s="93"/>
      <c r="BX2" s="85">
        <f>IF(ISBLANK('стр.1'!BX10),"",'стр.1'!BX10)</f>
        <v>1</v>
      </c>
      <c r="BY2" s="86"/>
      <c r="BZ2" s="87"/>
      <c r="CA2" s="85">
        <f>IF(ISBLANK('стр.1'!CA10),"",'стр.1'!CA10)</f>
        <v>2</v>
      </c>
      <c r="CB2" s="86"/>
      <c r="CC2" s="87"/>
      <c r="CD2" s="85">
        <f>IF(ISBLANK('стр.1'!CD10),"",'стр.1'!CD10)</f>
        <v>3</v>
      </c>
      <c r="CE2" s="86"/>
      <c r="CF2" s="87"/>
      <c r="CG2" s="85">
        <f>IF(ISBLANK('стр.1'!CG10),"",'стр.1'!CG10)</f>
        <v>4</v>
      </c>
      <c r="CH2" s="86"/>
      <c r="CI2" s="87"/>
      <c r="CJ2" s="85">
        <f>IF(ISBLANK('стр.1'!CJ10),"",'стр.1'!CJ10)</f>
        <v>5</v>
      </c>
      <c r="CK2" s="86"/>
      <c r="CL2" s="87"/>
      <c r="CM2" s="85">
        <f>IF(ISBLANK('стр.1'!CM10),"",'стр.1'!CM10)</f>
        <v>6</v>
      </c>
      <c r="CN2" s="86"/>
      <c r="CO2" s="87"/>
      <c r="CP2" s="114" t="s">
        <v>102</v>
      </c>
      <c r="CQ2" s="115"/>
      <c r="CR2" s="115"/>
      <c r="CS2" s="115"/>
      <c r="CT2" s="115"/>
      <c r="CU2" s="116"/>
      <c r="CV2" s="85">
        <v>0</v>
      </c>
      <c r="CW2" s="86"/>
      <c r="CX2" s="87"/>
      <c r="CY2" s="85">
        <v>0</v>
      </c>
      <c r="CZ2" s="86"/>
      <c r="DA2" s="87"/>
      <c r="DB2" s="85">
        <v>0</v>
      </c>
      <c r="DC2" s="86"/>
      <c r="DD2" s="87"/>
      <c r="DE2" s="85">
        <v>0</v>
      </c>
      <c r="DF2" s="86"/>
      <c r="DG2" s="87"/>
      <c r="DH2" s="85">
        <v>0</v>
      </c>
      <c r="DI2" s="86"/>
      <c r="DJ2" s="87"/>
      <c r="DK2" s="85">
        <v>7</v>
      </c>
      <c r="DL2" s="86"/>
      <c r="DM2" s="87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0.5">
      <c r="A4" s="278" t="s">
        <v>60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</row>
    <row r="5" spans="1:117" ht="10.5">
      <c r="A5" s="278" t="s">
        <v>61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</row>
    <row r="6" spans="1:117" ht="10.5">
      <c r="A6" s="278" t="s">
        <v>62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</row>
    <row r="7" spans="1:117" ht="10.5">
      <c r="A7" s="278" t="s">
        <v>63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8"/>
    </row>
    <row r="8" spans="98:117" s="19" customFormat="1" ht="15.75" customHeight="1"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 t="s">
        <v>168</v>
      </c>
    </row>
    <row r="9" spans="1:117" s="66" customFormat="1" ht="97.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30"/>
      <c r="AR9" s="257" t="s">
        <v>132</v>
      </c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 t="s">
        <v>64</v>
      </c>
      <c r="BE9" s="257"/>
      <c r="BF9" s="257"/>
      <c r="BG9" s="257"/>
      <c r="BH9" s="257"/>
      <c r="BI9" s="257"/>
      <c r="BJ9" s="257"/>
      <c r="BK9" s="257"/>
      <c r="BL9" s="257"/>
      <c r="BM9" s="257"/>
      <c r="BN9" s="257" t="s">
        <v>236</v>
      </c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 t="s">
        <v>237</v>
      </c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</row>
    <row r="10" spans="1:117" s="36" customFormat="1" ht="9.75">
      <c r="A10" s="210">
        <v>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2"/>
      <c r="AR10" s="301">
        <v>2</v>
      </c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>
        <v>3</v>
      </c>
      <c r="BE10" s="301"/>
      <c r="BF10" s="301"/>
      <c r="BG10" s="301"/>
      <c r="BH10" s="301"/>
      <c r="BI10" s="301"/>
      <c r="BJ10" s="301"/>
      <c r="BK10" s="301"/>
      <c r="BL10" s="301"/>
      <c r="BM10" s="301"/>
      <c r="BN10" s="301">
        <v>4</v>
      </c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>
        <v>5</v>
      </c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</row>
    <row r="11" spans="1:117" s="76" customFormat="1" ht="33.75" customHeight="1">
      <c r="A11" s="309" t="s">
        <v>37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1"/>
      <c r="AR11" s="308">
        <v>700</v>
      </c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</row>
    <row r="12" spans="1:117" s="76" customFormat="1" ht="9.75">
      <c r="A12" s="307" t="s">
        <v>136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8">
        <v>701</v>
      </c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</row>
    <row r="13" spans="1:117" s="76" customFormat="1" ht="9.75">
      <c r="A13" s="307" t="s">
        <v>137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8">
        <v>702</v>
      </c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</row>
    <row r="14" spans="1:117" s="76" customFormat="1" ht="9.75">
      <c r="A14" s="307" t="s">
        <v>138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8">
        <v>703</v>
      </c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</row>
    <row r="15" spans="1:117" s="76" customFormat="1" ht="33.75" customHeight="1">
      <c r="A15" s="309" t="s">
        <v>37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1"/>
      <c r="AR15" s="308">
        <v>710</v>
      </c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6"/>
    </row>
    <row r="16" spans="1:117" s="76" customFormat="1" ht="9.75">
      <c r="A16" s="307" t="s">
        <v>136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8">
        <v>711</v>
      </c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</row>
    <row r="17" spans="1:117" s="76" customFormat="1" ht="9.75">
      <c r="A17" s="307" t="s">
        <v>137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8">
        <v>712</v>
      </c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</row>
    <row r="18" spans="1:117" s="76" customFormat="1" ht="9.75">
      <c r="A18" s="307" t="s">
        <v>138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8">
        <v>713</v>
      </c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</row>
    <row r="19" s="36" customFormat="1" ht="9.75"/>
    <row r="20" s="36" customFormat="1" ht="9.75"/>
    <row r="21" s="36" customFormat="1" ht="9.75"/>
    <row r="22" s="36" customFormat="1" ht="9.75"/>
    <row r="23" spans="1:117" ht="10.5">
      <c r="A23" s="278" t="s">
        <v>65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</row>
    <row r="24" s="36" customFormat="1" ht="9.75"/>
    <row r="25" s="36" customFormat="1" ht="9.75"/>
    <row r="26" spans="1:117" s="68" customFormat="1" ht="24" customHeight="1">
      <c r="A26" s="222" t="s">
        <v>66</v>
      </c>
      <c r="B26" s="223"/>
      <c r="C26" s="223"/>
      <c r="D26" s="223"/>
      <c r="E26" s="224"/>
      <c r="F26" s="222" t="s">
        <v>216</v>
      </c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4"/>
      <c r="T26" s="222" t="s">
        <v>217</v>
      </c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4"/>
      <c r="AH26" s="222" t="s">
        <v>67</v>
      </c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4"/>
      <c r="AV26" s="222" t="s">
        <v>68</v>
      </c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4"/>
      <c r="BJ26" s="228" t="s">
        <v>69</v>
      </c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30"/>
      <c r="CL26" s="228" t="s">
        <v>238</v>
      </c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30"/>
    </row>
    <row r="27" spans="1:117" s="68" customFormat="1" ht="24" customHeight="1">
      <c r="A27" s="225"/>
      <c r="B27" s="226"/>
      <c r="C27" s="226"/>
      <c r="D27" s="226"/>
      <c r="E27" s="227"/>
      <c r="F27" s="225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7"/>
      <c r="T27" s="225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7"/>
      <c r="AH27" s="225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7"/>
      <c r="AV27" s="225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7"/>
      <c r="BJ27" s="257" t="s">
        <v>70</v>
      </c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 t="s">
        <v>71</v>
      </c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 t="s">
        <v>70</v>
      </c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 t="s">
        <v>71</v>
      </c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</row>
    <row r="28" spans="1:117" s="67" customFormat="1" ht="9.75">
      <c r="A28" s="261">
        <v>1</v>
      </c>
      <c r="B28" s="261"/>
      <c r="C28" s="261"/>
      <c r="D28" s="261"/>
      <c r="E28" s="261"/>
      <c r="F28" s="261">
        <v>2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>
        <v>3</v>
      </c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>
        <v>4</v>
      </c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>
        <v>5</v>
      </c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>
        <v>6</v>
      </c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>
        <v>7</v>
      </c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>
        <v>8</v>
      </c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>
        <v>9</v>
      </c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</row>
    <row r="29" spans="1:117" s="70" customFormat="1" ht="12" customHeight="1">
      <c r="A29" s="195" t="s">
        <v>241</v>
      </c>
      <c r="B29" s="195"/>
      <c r="C29" s="195"/>
      <c r="D29" s="195"/>
      <c r="E29" s="195"/>
      <c r="F29" s="195" t="s">
        <v>264</v>
      </c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 t="s">
        <v>265</v>
      </c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2"/>
      <c r="CK29" s="312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312"/>
      <c r="DA29" s="312"/>
      <c r="DB29" s="312"/>
      <c r="DC29" s="312"/>
      <c r="DD29" s="312"/>
      <c r="DE29" s="312"/>
      <c r="DF29" s="312"/>
      <c r="DG29" s="312"/>
      <c r="DH29" s="312"/>
      <c r="DI29" s="312"/>
      <c r="DJ29" s="312"/>
      <c r="DK29" s="312"/>
      <c r="DL29" s="312"/>
      <c r="DM29" s="312"/>
    </row>
    <row r="30" s="36" customFormat="1" ht="9.75"/>
    <row r="31" s="36" customFormat="1" ht="9.75"/>
    <row r="32" s="36" customFormat="1" ht="9.75"/>
    <row r="33" s="36" customFormat="1" ht="9.75"/>
    <row r="34" s="36" customFormat="1" ht="9.75"/>
    <row r="35" s="36" customFormat="1" ht="9.75"/>
    <row r="36" s="36" customFormat="1" ht="9.75"/>
    <row r="37" s="36" customFormat="1" ht="9.75"/>
    <row r="38" s="36" customFormat="1" ht="9.75"/>
    <row r="39" s="36" customFormat="1" ht="9.75"/>
    <row r="40" s="36" customFormat="1" ht="9.75"/>
    <row r="41" s="36" customFormat="1" ht="9.75"/>
    <row r="42" s="36" customFormat="1" ht="9.75"/>
    <row r="43" s="36" customFormat="1" ht="9.75"/>
    <row r="44" s="36" customFormat="1" ht="9.75"/>
    <row r="45" s="36" customFormat="1" ht="9.75"/>
    <row r="46" s="36" customFormat="1" ht="9.75"/>
    <row r="51" ht="9.75" customHeight="1"/>
    <row r="52" spans="1:117" s="19" customFormat="1" ht="9.75">
      <c r="A52" s="174" t="s">
        <v>157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</row>
    <row r="53" spans="1:117" s="19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176" t="s">
        <v>263</v>
      </c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19" customFormat="1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75" t="s">
        <v>130</v>
      </c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75" t="s">
        <v>158</v>
      </c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</sheetData>
  <sheetProtection/>
  <mergeCells count="110">
    <mergeCell ref="CP14:DM14"/>
    <mergeCell ref="CP13:DM13"/>
    <mergeCell ref="A13:AQ13"/>
    <mergeCell ref="DB2:DD2"/>
    <mergeCell ref="BN13:CO13"/>
    <mergeCell ref="CP2:CU2"/>
    <mergeCell ref="BN9:CO9"/>
    <mergeCell ref="CP9:DM9"/>
    <mergeCell ref="BN10:CO10"/>
    <mergeCell ref="CP10:DM10"/>
    <mergeCell ref="BD10:BM10"/>
    <mergeCell ref="CY2:DA2"/>
    <mergeCell ref="BD11:BM11"/>
    <mergeCell ref="A12:AQ12"/>
    <mergeCell ref="BN11:CO11"/>
    <mergeCell ref="CP11:DM11"/>
    <mergeCell ref="DE2:DG2"/>
    <mergeCell ref="DH2:DJ2"/>
    <mergeCell ref="CV2:CX2"/>
    <mergeCell ref="A9:AQ9"/>
    <mergeCell ref="AR9:BC9"/>
    <mergeCell ref="A10:AQ10"/>
    <mergeCell ref="AR10:BC10"/>
    <mergeCell ref="A11:AQ11"/>
    <mergeCell ref="AR11:BC11"/>
    <mergeCell ref="A4:DM4"/>
    <mergeCell ref="A5:DM5"/>
    <mergeCell ref="AZ2:BB2"/>
    <mergeCell ref="BC2:BE2"/>
    <mergeCell ref="CA2:CC2"/>
    <mergeCell ref="CD2:CF2"/>
    <mergeCell ref="DK2:DM2"/>
    <mergeCell ref="BR2:BT2"/>
    <mergeCell ref="BU2:BW2"/>
    <mergeCell ref="BX2:BZ2"/>
    <mergeCell ref="AV29:BI29"/>
    <mergeCell ref="T28:AG28"/>
    <mergeCell ref="BJ29:BW29"/>
    <mergeCell ref="BX29:CK29"/>
    <mergeCell ref="BX28:CK28"/>
    <mergeCell ref="CL29:CY29"/>
    <mergeCell ref="CL28:CY28"/>
    <mergeCell ref="A29:E29"/>
    <mergeCell ref="F29:S29"/>
    <mergeCell ref="T29:AG29"/>
    <mergeCell ref="A17:AQ17"/>
    <mergeCell ref="A26:E27"/>
    <mergeCell ref="F26:S27"/>
    <mergeCell ref="T26:AG27"/>
    <mergeCell ref="AH26:AU27"/>
    <mergeCell ref="A28:E28"/>
    <mergeCell ref="F28:S28"/>
    <mergeCell ref="AC54:AS54"/>
    <mergeCell ref="BT54:CK54"/>
    <mergeCell ref="A23:DM23"/>
    <mergeCell ref="A52:DM52"/>
    <mergeCell ref="CZ29:DM29"/>
    <mergeCell ref="CL26:DM26"/>
    <mergeCell ref="BJ26:CK26"/>
    <mergeCell ref="AH29:AU29"/>
    <mergeCell ref="AC53:AS53"/>
    <mergeCell ref="BT53:CK53"/>
    <mergeCell ref="BN18:CO18"/>
    <mergeCell ref="AR14:BC14"/>
    <mergeCell ref="A15:AQ15"/>
    <mergeCell ref="BN17:CO17"/>
    <mergeCell ref="BD15:BM15"/>
    <mergeCell ref="BN15:CO15"/>
    <mergeCell ref="BD14:BM14"/>
    <mergeCell ref="BN14:CO14"/>
    <mergeCell ref="CP18:DM18"/>
    <mergeCell ref="A16:AQ16"/>
    <mergeCell ref="AR16:BC16"/>
    <mergeCell ref="BD16:BM16"/>
    <mergeCell ref="AR17:BC17"/>
    <mergeCell ref="BD17:BM17"/>
    <mergeCell ref="CP17:DM17"/>
    <mergeCell ref="A18:AQ18"/>
    <mergeCell ref="AR18:BC18"/>
    <mergeCell ref="BD18:BM18"/>
    <mergeCell ref="CP16:DM16"/>
    <mergeCell ref="CP12:DM12"/>
    <mergeCell ref="A6:DM6"/>
    <mergeCell ref="A7:DM7"/>
    <mergeCell ref="BD9:BM9"/>
    <mergeCell ref="AR13:BC13"/>
    <mergeCell ref="AR12:BC12"/>
    <mergeCell ref="BD12:BM12"/>
    <mergeCell ref="BN12:CO12"/>
    <mergeCell ref="BD13:BM13"/>
    <mergeCell ref="CJ2:CL2"/>
    <mergeCell ref="CM2:CO2"/>
    <mergeCell ref="AV26:BI27"/>
    <mergeCell ref="BJ27:BW27"/>
    <mergeCell ref="BX27:CK27"/>
    <mergeCell ref="CL27:CY27"/>
    <mergeCell ref="CG2:CI2"/>
    <mergeCell ref="BF2:BH2"/>
    <mergeCell ref="BI2:BK2"/>
    <mergeCell ref="CP15:DM15"/>
    <mergeCell ref="CZ28:DM28"/>
    <mergeCell ref="BL2:BN2"/>
    <mergeCell ref="BO2:BQ2"/>
    <mergeCell ref="AH28:AU28"/>
    <mergeCell ref="AV28:BI28"/>
    <mergeCell ref="BJ28:BW28"/>
    <mergeCell ref="BN16:CO16"/>
    <mergeCell ref="A14:AQ14"/>
    <mergeCell ref="AR15:BC15"/>
    <mergeCell ref="CZ27:DM2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SheetLayoutView="100" zoomScalePageLayoutView="0" workbookViewId="0" topLeftCell="A43">
      <selection activeCell="BT59" sqref="BT59:CK59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100</v>
      </c>
      <c r="AZ2" s="85">
        <f>IF(ISBLANK('стр.1'!AZ10),"",'стр.1'!AZ10)</f>
        <v>0</v>
      </c>
      <c r="BA2" s="86"/>
      <c r="BB2" s="87"/>
      <c r="BC2" s="85">
        <f>IF(ISBLANK('стр.1'!BC10),"",'стр.1'!BC10)</f>
        <v>6</v>
      </c>
      <c r="BD2" s="86"/>
      <c r="BE2" s="87"/>
      <c r="BF2" s="85">
        <f>IF(ISBLANK('стр.1'!BF10),"",'стр.1'!BF10)</f>
        <v>0</v>
      </c>
      <c r="BG2" s="86"/>
      <c r="BH2" s="87"/>
      <c r="BI2" s="92" t="s">
        <v>101</v>
      </c>
      <c r="BJ2" s="92"/>
      <c r="BK2" s="93"/>
      <c r="BL2" s="85">
        <f>IF(ISBLANK('стр.1'!BL10),"",'стр.1'!BL10)</f>
        <v>0</v>
      </c>
      <c r="BM2" s="86"/>
      <c r="BN2" s="87"/>
      <c r="BO2" s="85">
        <f>IF(ISBLANK('стр.1'!BO10),"",'стр.1'!BO10)</f>
        <v>5</v>
      </c>
      <c r="BP2" s="86"/>
      <c r="BQ2" s="87"/>
      <c r="BR2" s="85">
        <f>IF(ISBLANK('стр.1'!BR10),"",'стр.1'!BR10)</f>
        <v>0</v>
      </c>
      <c r="BS2" s="86"/>
      <c r="BT2" s="87"/>
      <c r="BU2" s="92" t="s">
        <v>101</v>
      </c>
      <c r="BV2" s="92"/>
      <c r="BW2" s="93"/>
      <c r="BX2" s="85">
        <f>IF(ISBLANK('стр.1'!BX10),"",'стр.1'!BX10)</f>
        <v>1</v>
      </c>
      <c r="BY2" s="86"/>
      <c r="BZ2" s="87"/>
      <c r="CA2" s="85">
        <f>IF(ISBLANK('стр.1'!CA10),"",'стр.1'!CA10)</f>
        <v>2</v>
      </c>
      <c r="CB2" s="86"/>
      <c r="CC2" s="87"/>
      <c r="CD2" s="85">
        <f>IF(ISBLANK('стр.1'!CD10),"",'стр.1'!CD10)</f>
        <v>3</v>
      </c>
      <c r="CE2" s="86"/>
      <c r="CF2" s="87"/>
      <c r="CG2" s="85">
        <f>IF(ISBLANK('стр.1'!CG10),"",'стр.1'!CG10)</f>
        <v>4</v>
      </c>
      <c r="CH2" s="86"/>
      <c r="CI2" s="87"/>
      <c r="CJ2" s="85">
        <f>IF(ISBLANK('стр.1'!CJ10),"",'стр.1'!CJ10)</f>
        <v>5</v>
      </c>
      <c r="CK2" s="86"/>
      <c r="CL2" s="87"/>
      <c r="CM2" s="85">
        <f>IF(ISBLANK('стр.1'!CM10),"",'стр.1'!CM10)</f>
        <v>6</v>
      </c>
      <c r="CN2" s="86"/>
      <c r="CO2" s="87"/>
      <c r="CP2" s="114" t="s">
        <v>102</v>
      </c>
      <c r="CQ2" s="115"/>
      <c r="CR2" s="115"/>
      <c r="CS2" s="115"/>
      <c r="CT2" s="115"/>
      <c r="CU2" s="116"/>
      <c r="CV2" s="85">
        <v>0</v>
      </c>
      <c r="CW2" s="86"/>
      <c r="CX2" s="87"/>
      <c r="CY2" s="85">
        <v>0</v>
      </c>
      <c r="CZ2" s="86"/>
      <c r="DA2" s="87"/>
      <c r="DB2" s="85">
        <v>0</v>
      </c>
      <c r="DC2" s="86"/>
      <c r="DD2" s="87"/>
      <c r="DE2" s="85">
        <v>0</v>
      </c>
      <c r="DF2" s="86"/>
      <c r="DG2" s="87"/>
      <c r="DH2" s="85">
        <v>0</v>
      </c>
      <c r="DI2" s="86"/>
      <c r="DJ2" s="87"/>
      <c r="DK2" s="85">
        <v>8</v>
      </c>
      <c r="DL2" s="86"/>
      <c r="DM2" s="87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70" t="s">
        <v>24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</row>
    <row r="5" spans="1:117" s="4" customFormat="1" ht="6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</row>
    <row r="6" spans="1:117" ht="11.25" customHeight="1">
      <c r="A6" s="278" t="s">
        <v>25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</row>
    <row r="7" spans="1:117" s="19" customFormat="1" ht="6" customHeight="1">
      <c r="A7" s="66">
        <v>7.5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</row>
    <row r="8" spans="1:117" s="31" customFormat="1" ht="9.75">
      <c r="A8" s="305" t="s">
        <v>26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 t="s">
        <v>27</v>
      </c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 t="s">
        <v>28</v>
      </c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 t="s">
        <v>29</v>
      </c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76"/>
      <c r="DJ8" s="76"/>
      <c r="DK8" s="76"/>
      <c r="DL8" s="76"/>
      <c r="DM8" s="76"/>
    </row>
    <row r="9" spans="1:117" s="1" customFormat="1" ht="10.5" customHeight="1">
      <c r="A9" s="301">
        <v>1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>
        <v>2</v>
      </c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>
        <v>3</v>
      </c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>
        <v>4</v>
      </c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6"/>
      <c r="DJ9" s="36"/>
      <c r="DK9" s="36"/>
      <c r="DL9" s="36"/>
      <c r="DM9" s="36"/>
    </row>
    <row r="10" spans="1:117" s="1" customFormat="1" ht="10.5" customHeight="1">
      <c r="A10" s="301" t="s">
        <v>242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 t="s">
        <v>243</v>
      </c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 t="s">
        <v>244</v>
      </c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2" t="s">
        <v>251</v>
      </c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4"/>
      <c r="DI10" s="36"/>
      <c r="DJ10" s="36"/>
      <c r="DK10" s="36"/>
      <c r="DL10" s="36"/>
      <c r="DM10" s="36"/>
    </row>
    <row r="11" spans="1:117" s="1" customFormat="1" ht="10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36"/>
      <c r="DJ11" s="36"/>
      <c r="DK11" s="36"/>
      <c r="DL11" s="36"/>
      <c r="DM11" s="36"/>
    </row>
    <row r="12" spans="1:117" s="1" customFormat="1" ht="15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2" t="s">
        <v>15</v>
      </c>
      <c r="AZ12" s="80"/>
      <c r="BA12" s="85"/>
      <c r="BB12" s="86"/>
      <c r="BC12" s="87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36"/>
      <c r="DJ12" s="36"/>
      <c r="DK12" s="36"/>
      <c r="DL12" s="36"/>
      <c r="DM12" s="36"/>
    </row>
    <row r="13" spans="1:117" s="4" customFormat="1" ht="9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</row>
    <row r="14" spans="1:117" ht="11.25" customHeight="1">
      <c r="A14" s="278" t="s">
        <v>30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</row>
    <row r="15" spans="1:117" s="4" customFormat="1" ht="6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AB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298" t="s">
        <v>16</v>
      </c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C16" s="85">
        <v>0</v>
      </c>
      <c r="AD16" s="86"/>
      <c r="AE16" s="87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71" t="s">
        <v>104</v>
      </c>
      <c r="CL16" s="63"/>
      <c r="CM16" s="85">
        <v>2</v>
      </c>
      <c r="CN16" s="86"/>
      <c r="CO16" s="87"/>
      <c r="CP16" s="85">
        <v>0</v>
      </c>
      <c r="CQ16" s="86"/>
      <c r="CR16" s="87"/>
      <c r="CS16" s="85">
        <v>1</v>
      </c>
      <c r="CT16" s="86"/>
      <c r="CU16" s="87"/>
      <c r="CV16" s="85">
        <v>6</v>
      </c>
      <c r="CW16" s="86"/>
      <c r="CX16" s="87"/>
      <c r="DD16" s="63"/>
      <c r="DE16" s="63"/>
      <c r="DF16" s="63"/>
      <c r="DG16" s="63"/>
      <c r="DH16" s="63"/>
      <c r="DI16" s="63"/>
      <c r="DJ16" s="63"/>
      <c r="DK16" s="63"/>
      <c r="DL16" s="63"/>
      <c r="DM16" s="63"/>
    </row>
    <row r="17" spans="1:117" s="4" customFormat="1" ht="11.25">
      <c r="A17" s="41" t="s">
        <v>235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</row>
    <row r="18" spans="1:117" s="4" customFormat="1" ht="7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</row>
    <row r="19" spans="1:117" ht="11.25" customHeight="1">
      <c r="A19" s="278" t="s">
        <v>31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</row>
    <row r="20" spans="1:117" s="4" customFormat="1" ht="6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</row>
    <row r="21" spans="1:117" s="4" customFormat="1" ht="15.75" customHeight="1">
      <c r="A21" s="85" t="s">
        <v>246</v>
      </c>
      <c r="B21" s="86"/>
      <c r="C21" s="87"/>
      <c r="D21" s="299" t="s">
        <v>206</v>
      </c>
      <c r="E21" s="300"/>
      <c r="F21" s="300"/>
      <c r="G21" s="36" t="s">
        <v>32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85"/>
      <c r="U21" s="86"/>
      <c r="V21" s="87"/>
      <c r="W21" s="299" t="s">
        <v>206</v>
      </c>
      <c r="X21" s="300"/>
      <c r="Y21" s="300"/>
      <c r="Z21" s="36" t="s">
        <v>33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Q21" s="85"/>
      <c r="AR21" s="86"/>
      <c r="AS21" s="87"/>
      <c r="AT21" s="299" t="s">
        <v>206</v>
      </c>
      <c r="AU21" s="300"/>
      <c r="AV21" s="300"/>
      <c r="AW21" s="36" t="s">
        <v>34</v>
      </c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</row>
    <row r="22" spans="1:117" s="4" customFormat="1" ht="7.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298" t="s">
        <v>16</v>
      </c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C23" s="85"/>
      <c r="AD23" s="86"/>
      <c r="AE23" s="87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71" t="s">
        <v>104</v>
      </c>
      <c r="BD23" s="63"/>
      <c r="BE23" s="85"/>
      <c r="BF23" s="86"/>
      <c r="BG23" s="87"/>
      <c r="BH23" s="85"/>
      <c r="BI23" s="86"/>
      <c r="BJ23" s="87"/>
      <c r="BK23" s="85"/>
      <c r="BL23" s="86"/>
      <c r="BM23" s="87"/>
      <c r="BN23" s="85"/>
      <c r="BO23" s="86"/>
      <c r="BP23" s="87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</row>
    <row r="24" spans="1:117" s="4" customFormat="1" ht="13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</row>
    <row r="25" spans="1:117" s="1" customFormat="1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71" t="s">
        <v>35</v>
      </c>
      <c r="BN25" s="36"/>
      <c r="BO25" s="85"/>
      <c r="BP25" s="86"/>
      <c r="BQ25" s="87"/>
      <c r="BR25" s="85"/>
      <c r="BS25" s="86"/>
      <c r="BT25" s="87"/>
      <c r="BU25" s="85"/>
      <c r="BV25" s="86"/>
      <c r="BW25" s="87"/>
      <c r="BX25" s="92" t="s">
        <v>101</v>
      </c>
      <c r="BY25" s="92"/>
      <c r="BZ25" s="93"/>
      <c r="CA25" s="85"/>
      <c r="CB25" s="86"/>
      <c r="CC25" s="87"/>
      <c r="CD25" s="85"/>
      <c r="CE25" s="86"/>
      <c r="CF25" s="87"/>
      <c r="CG25" s="85"/>
      <c r="CH25" s="86"/>
      <c r="CI25" s="87"/>
      <c r="CJ25" s="92" t="s">
        <v>101</v>
      </c>
      <c r="CK25" s="92"/>
      <c r="CL25" s="93"/>
      <c r="CM25" s="85"/>
      <c r="CN25" s="86"/>
      <c r="CO25" s="87"/>
      <c r="CP25" s="85"/>
      <c r="CQ25" s="86"/>
      <c r="CR25" s="87"/>
      <c r="CS25" s="85"/>
      <c r="CT25" s="86"/>
      <c r="CU25" s="87"/>
      <c r="CV25" s="85"/>
      <c r="CW25" s="86"/>
      <c r="CX25" s="87"/>
      <c r="CY25" s="85"/>
      <c r="CZ25" s="86"/>
      <c r="DA25" s="87"/>
      <c r="DB25" s="85"/>
      <c r="DC25" s="86"/>
      <c r="DD25" s="87"/>
      <c r="DE25" s="36"/>
      <c r="DF25" s="36"/>
      <c r="DG25" s="36"/>
      <c r="DH25" s="36"/>
      <c r="DI25" s="36"/>
      <c r="DJ25" s="36"/>
      <c r="DK25" s="36"/>
      <c r="DL25" s="36"/>
      <c r="DM25" s="36"/>
    </row>
    <row r="26" spans="1:117" s="4" customFormat="1" ht="12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</row>
    <row r="27" spans="1:117" ht="11.25" customHeight="1">
      <c r="A27" s="278" t="s">
        <v>36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78"/>
      <c r="DM27" s="278"/>
    </row>
    <row r="28" spans="1:117" s="4" customFormat="1" ht="5.2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</row>
    <row r="29" spans="100:117" s="1" customFormat="1" ht="9.75"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 t="s">
        <v>168</v>
      </c>
    </row>
    <row r="30" spans="1:117" s="83" customFormat="1" ht="51" customHeight="1">
      <c r="A30" s="290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2"/>
      <c r="W30" s="290" t="s">
        <v>132</v>
      </c>
      <c r="X30" s="291"/>
      <c r="Y30" s="291"/>
      <c r="Z30" s="291"/>
      <c r="AA30" s="291"/>
      <c r="AB30" s="291"/>
      <c r="AC30" s="291"/>
      <c r="AD30" s="291"/>
      <c r="AE30" s="291"/>
      <c r="AF30" s="292"/>
      <c r="AG30" s="290" t="s">
        <v>47</v>
      </c>
      <c r="AH30" s="291"/>
      <c r="AI30" s="291"/>
      <c r="AJ30" s="291"/>
      <c r="AK30" s="291"/>
      <c r="AL30" s="291"/>
      <c r="AM30" s="291"/>
      <c r="AN30" s="291"/>
      <c r="AO30" s="291"/>
      <c r="AP30" s="292"/>
      <c r="AQ30" s="290" t="s">
        <v>49</v>
      </c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2"/>
      <c r="BJ30" s="289" t="s">
        <v>50</v>
      </c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  <c r="BZ30" s="296"/>
      <c r="CA30" s="296"/>
      <c r="CB30" s="296"/>
      <c r="CC30" s="296"/>
      <c r="CD30" s="296"/>
      <c r="CE30" s="296"/>
      <c r="CF30" s="296"/>
      <c r="CG30" s="296"/>
      <c r="CH30" s="296"/>
      <c r="CI30" s="296"/>
      <c r="CJ30" s="296"/>
      <c r="CK30" s="296"/>
      <c r="CL30" s="296"/>
      <c r="CM30" s="296"/>
      <c r="CN30" s="296"/>
      <c r="CO30" s="296"/>
      <c r="CP30" s="296"/>
      <c r="CQ30" s="296"/>
      <c r="CR30" s="296"/>
      <c r="CS30" s="296"/>
      <c r="CT30" s="296"/>
      <c r="CU30" s="296"/>
      <c r="CV30" s="296"/>
      <c r="CW30" s="297"/>
      <c r="CX30" s="290" t="s">
        <v>51</v>
      </c>
      <c r="CY30" s="291"/>
      <c r="CZ30" s="291"/>
      <c r="DA30" s="291"/>
      <c r="DB30" s="291"/>
      <c r="DC30" s="291"/>
      <c r="DD30" s="291"/>
      <c r="DE30" s="291"/>
      <c r="DF30" s="291"/>
      <c r="DG30" s="291"/>
      <c r="DH30" s="291"/>
      <c r="DI30" s="291"/>
      <c r="DJ30" s="291"/>
      <c r="DK30" s="291"/>
      <c r="DL30" s="291"/>
      <c r="DM30" s="292"/>
    </row>
    <row r="31" spans="1:117" s="83" customFormat="1" ht="30.75" customHeight="1">
      <c r="A31" s="293"/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5"/>
      <c r="W31" s="293"/>
      <c r="X31" s="294"/>
      <c r="Y31" s="294"/>
      <c r="Z31" s="294"/>
      <c r="AA31" s="294"/>
      <c r="AB31" s="294"/>
      <c r="AC31" s="294"/>
      <c r="AD31" s="294"/>
      <c r="AE31" s="294"/>
      <c r="AF31" s="295"/>
      <c r="AG31" s="293"/>
      <c r="AH31" s="294"/>
      <c r="AI31" s="294"/>
      <c r="AJ31" s="294"/>
      <c r="AK31" s="294"/>
      <c r="AL31" s="294"/>
      <c r="AM31" s="294"/>
      <c r="AN31" s="294"/>
      <c r="AO31" s="294"/>
      <c r="AP31" s="295"/>
      <c r="AQ31" s="293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5"/>
      <c r="BJ31" s="288" t="s">
        <v>98</v>
      </c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 t="s">
        <v>17</v>
      </c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9"/>
      <c r="CX31" s="293"/>
      <c r="CY31" s="294"/>
      <c r="CZ31" s="294"/>
      <c r="DA31" s="294"/>
      <c r="DB31" s="294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5"/>
    </row>
    <row r="32" spans="1:117" s="19" customFormat="1" ht="9.75">
      <c r="A32" s="249">
        <v>1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1"/>
      <c r="W32" s="262" t="s">
        <v>38</v>
      </c>
      <c r="X32" s="262"/>
      <c r="Y32" s="262"/>
      <c r="Z32" s="262"/>
      <c r="AA32" s="262"/>
      <c r="AB32" s="262"/>
      <c r="AC32" s="262"/>
      <c r="AD32" s="262"/>
      <c r="AE32" s="262"/>
      <c r="AF32" s="262"/>
      <c r="AG32" s="262" t="s">
        <v>48</v>
      </c>
      <c r="AH32" s="262"/>
      <c r="AI32" s="262"/>
      <c r="AJ32" s="262"/>
      <c r="AK32" s="262"/>
      <c r="AL32" s="262"/>
      <c r="AM32" s="262"/>
      <c r="AN32" s="262"/>
      <c r="AO32" s="262"/>
      <c r="AP32" s="262"/>
      <c r="AQ32" s="281">
        <v>4</v>
      </c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>
        <v>5</v>
      </c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>
        <v>6</v>
      </c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1"/>
      <c r="CW32" s="249"/>
      <c r="CX32" s="281">
        <v>7</v>
      </c>
      <c r="CY32" s="281"/>
      <c r="CZ32" s="281"/>
      <c r="DA32" s="281"/>
      <c r="DB32" s="281"/>
      <c r="DC32" s="281"/>
      <c r="DD32" s="281"/>
      <c r="DE32" s="281"/>
      <c r="DF32" s="281"/>
      <c r="DG32" s="281"/>
      <c r="DH32" s="281"/>
      <c r="DI32" s="281"/>
      <c r="DJ32" s="281"/>
      <c r="DK32" s="281"/>
      <c r="DL32" s="281"/>
      <c r="DM32" s="281"/>
    </row>
    <row r="33" spans="1:117" s="19" customFormat="1" ht="41.25" customHeight="1">
      <c r="A33" s="286" t="s">
        <v>37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62" t="s">
        <v>39</v>
      </c>
      <c r="X33" s="262"/>
      <c r="Y33" s="262"/>
      <c r="Z33" s="262"/>
      <c r="AA33" s="262"/>
      <c r="AB33" s="262"/>
      <c r="AC33" s="262"/>
      <c r="AD33" s="262"/>
      <c r="AE33" s="262"/>
      <c r="AF33" s="262"/>
      <c r="AG33" s="262" t="s">
        <v>247</v>
      </c>
      <c r="AH33" s="262"/>
      <c r="AI33" s="262"/>
      <c r="AJ33" s="262"/>
      <c r="AK33" s="262"/>
      <c r="AL33" s="262"/>
      <c r="AM33" s="262"/>
      <c r="AN33" s="262"/>
      <c r="AO33" s="262"/>
      <c r="AP33" s="262"/>
      <c r="AQ33" s="263">
        <v>90000</v>
      </c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>
        <v>90000</v>
      </c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87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/>
    </row>
    <row r="34" spans="1:117" s="19" customFormat="1" ht="9.75">
      <c r="A34" s="286" t="s">
        <v>136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62" t="s">
        <v>40</v>
      </c>
      <c r="X34" s="262"/>
      <c r="Y34" s="262"/>
      <c r="Z34" s="262"/>
      <c r="AA34" s="262"/>
      <c r="AB34" s="262"/>
      <c r="AC34" s="262"/>
      <c r="AD34" s="262"/>
      <c r="AE34" s="262"/>
      <c r="AF34" s="262"/>
      <c r="AG34" s="262" t="s">
        <v>247</v>
      </c>
      <c r="AH34" s="262"/>
      <c r="AI34" s="262"/>
      <c r="AJ34" s="262"/>
      <c r="AK34" s="262"/>
      <c r="AL34" s="262"/>
      <c r="AM34" s="262"/>
      <c r="AN34" s="262"/>
      <c r="AO34" s="262"/>
      <c r="AP34" s="262"/>
      <c r="AQ34" s="263">
        <v>15000</v>
      </c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>
        <v>15000</v>
      </c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87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</row>
    <row r="35" spans="1:117" s="19" customFormat="1" ht="9.75">
      <c r="A35" s="286" t="s">
        <v>137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62" t="s">
        <v>41</v>
      </c>
      <c r="X35" s="262"/>
      <c r="Y35" s="262"/>
      <c r="Z35" s="262"/>
      <c r="AA35" s="262"/>
      <c r="AB35" s="262"/>
      <c r="AC35" s="262"/>
      <c r="AD35" s="262"/>
      <c r="AE35" s="262"/>
      <c r="AF35" s="262"/>
      <c r="AG35" s="262" t="s">
        <v>247</v>
      </c>
      <c r="AH35" s="262"/>
      <c r="AI35" s="262"/>
      <c r="AJ35" s="262"/>
      <c r="AK35" s="262"/>
      <c r="AL35" s="262"/>
      <c r="AM35" s="262"/>
      <c r="AN35" s="262"/>
      <c r="AO35" s="262"/>
      <c r="AP35" s="262"/>
      <c r="AQ35" s="263">
        <v>15000</v>
      </c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>
        <v>15000</v>
      </c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87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3"/>
    </row>
    <row r="36" spans="1:117" s="19" customFormat="1" ht="9.75">
      <c r="A36" s="286" t="s">
        <v>138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62" t="s">
        <v>42</v>
      </c>
      <c r="X36" s="262"/>
      <c r="Y36" s="262"/>
      <c r="Z36" s="262"/>
      <c r="AA36" s="262"/>
      <c r="AB36" s="262"/>
      <c r="AC36" s="262"/>
      <c r="AD36" s="262"/>
      <c r="AE36" s="262"/>
      <c r="AF36" s="262"/>
      <c r="AG36" s="262" t="s">
        <v>247</v>
      </c>
      <c r="AH36" s="262"/>
      <c r="AI36" s="262"/>
      <c r="AJ36" s="262"/>
      <c r="AK36" s="262"/>
      <c r="AL36" s="262"/>
      <c r="AM36" s="262"/>
      <c r="AN36" s="262"/>
      <c r="AO36" s="262"/>
      <c r="AP36" s="262"/>
      <c r="AQ36" s="263">
        <v>15000</v>
      </c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>
        <v>15000</v>
      </c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87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</row>
    <row r="37" spans="1:117" s="19" customFormat="1" ht="41.25" customHeight="1">
      <c r="A37" s="286" t="s">
        <v>37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62" t="s">
        <v>43</v>
      </c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87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</row>
    <row r="38" spans="1:117" s="19" customFormat="1" ht="9.75">
      <c r="A38" s="286" t="s">
        <v>136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62" t="s">
        <v>44</v>
      </c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87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</row>
    <row r="39" spans="1:117" s="19" customFormat="1" ht="9.75">
      <c r="A39" s="286" t="s">
        <v>137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62" t="s">
        <v>45</v>
      </c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87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</row>
    <row r="40" spans="1:117" s="19" customFormat="1" ht="9.75">
      <c r="A40" s="286" t="s">
        <v>138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62" t="s">
        <v>46</v>
      </c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87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</row>
    <row r="41" s="1" customFormat="1" ht="9.75"/>
    <row r="42" spans="1:117" ht="11.25" customHeight="1">
      <c r="A42" s="278" t="s">
        <v>52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8"/>
      <c r="CY42" s="278"/>
      <c r="CZ42" s="278"/>
      <c r="DA42" s="278"/>
      <c r="DB42" s="278"/>
      <c r="DC42" s="278"/>
      <c r="DD42" s="278"/>
      <c r="DE42" s="278"/>
      <c r="DF42" s="278"/>
      <c r="DG42" s="278"/>
      <c r="DH42" s="278"/>
      <c r="DI42" s="278"/>
      <c r="DJ42" s="278"/>
      <c r="DK42" s="278"/>
      <c r="DL42" s="278"/>
      <c r="DM42" s="278"/>
    </row>
    <row r="43" s="1" customFormat="1" ht="4.5" customHeight="1"/>
    <row r="44" spans="1:117" s="1" customFormat="1" ht="22.5" customHeight="1">
      <c r="A44" s="282" t="s">
        <v>53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2"/>
      <c r="CD44" s="282"/>
      <c r="CE44" s="282"/>
      <c r="CF44" s="282"/>
      <c r="CG44" s="282"/>
      <c r="CH44" s="282"/>
      <c r="CI44" s="282"/>
      <c r="CJ44" s="282"/>
      <c r="CK44" s="282"/>
      <c r="CL44" s="282"/>
      <c r="CM44" s="282"/>
      <c r="CN44" s="282"/>
      <c r="CO44" s="282"/>
      <c r="CP44" s="282"/>
      <c r="CQ44" s="282"/>
      <c r="CR44" s="282"/>
      <c r="CS44" s="282"/>
      <c r="CT44" s="282"/>
      <c r="CU44" s="282"/>
      <c r="CV44" s="282"/>
      <c r="CW44" s="282"/>
      <c r="CX44" s="282"/>
      <c r="CY44" s="282"/>
      <c r="CZ44" s="282"/>
      <c r="DA44" s="282"/>
      <c r="DB44" s="282"/>
      <c r="DC44" s="282"/>
      <c r="DD44" s="282"/>
      <c r="DE44" s="282"/>
      <c r="DF44" s="282"/>
      <c r="DG44" s="282"/>
      <c r="DH44" s="282"/>
      <c r="DI44" s="282"/>
      <c r="DJ44" s="282"/>
      <c r="DK44" s="282"/>
      <c r="DL44" s="282"/>
      <c r="DM44" s="282"/>
    </row>
    <row r="45" s="1" customFormat="1" ht="6" customHeight="1"/>
    <row r="46" spans="40:82" s="1" customFormat="1" ht="17.25" customHeight="1">
      <c r="AN46" s="283">
        <v>9900</v>
      </c>
      <c r="AO46" s="284"/>
      <c r="AP46" s="284"/>
      <c r="AQ46" s="284"/>
      <c r="AR46" s="284"/>
      <c r="AS46" s="284"/>
      <c r="AT46" s="284"/>
      <c r="AU46" s="284"/>
      <c r="AV46" s="285"/>
      <c r="AX46" s="73" t="s">
        <v>54</v>
      </c>
      <c r="BT46" s="283">
        <v>0</v>
      </c>
      <c r="BU46" s="284"/>
      <c r="BV46" s="284"/>
      <c r="BW46" s="284"/>
      <c r="BX46" s="284"/>
      <c r="BY46" s="284"/>
      <c r="BZ46" s="284"/>
      <c r="CA46" s="284"/>
      <c r="CB46" s="285"/>
      <c r="CD46" s="73" t="s">
        <v>55</v>
      </c>
    </row>
    <row r="47" s="1" customFormat="1" ht="10.5" customHeight="1"/>
    <row r="48" spans="1:117" ht="11.25" customHeight="1">
      <c r="A48" s="278" t="s">
        <v>56</v>
      </c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  <c r="CW48" s="278"/>
      <c r="CX48" s="278"/>
      <c r="CY48" s="278"/>
      <c r="CZ48" s="278"/>
      <c r="DA48" s="278"/>
      <c r="DB48" s="278"/>
      <c r="DC48" s="278"/>
      <c r="DD48" s="278"/>
      <c r="DE48" s="278"/>
      <c r="DF48" s="278"/>
      <c r="DG48" s="278"/>
      <c r="DH48" s="278"/>
      <c r="DI48" s="278"/>
      <c r="DJ48" s="278"/>
      <c r="DK48" s="278"/>
      <c r="DL48" s="278"/>
      <c r="DM48" s="278"/>
    </row>
    <row r="49" s="1" customFormat="1" ht="7.5" customHeight="1"/>
    <row r="50" spans="13:117" s="19" customFormat="1" ht="13.5" customHeight="1">
      <c r="M50" s="222" t="s">
        <v>58</v>
      </c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4"/>
      <c r="AR50" s="228" t="s">
        <v>14</v>
      </c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30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</row>
    <row r="51" spans="13:103" s="19" customFormat="1" ht="13.5" customHeight="1">
      <c r="M51" s="225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7"/>
      <c r="AR51" s="222" t="s">
        <v>59</v>
      </c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4"/>
      <c r="BM51" s="228" t="s">
        <v>18</v>
      </c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30"/>
    </row>
    <row r="52" spans="13:103" s="19" customFormat="1" ht="22.5" customHeight="1">
      <c r="M52" s="257" t="s">
        <v>215</v>
      </c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 t="s">
        <v>99</v>
      </c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25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7"/>
      <c r="BM52" s="225" t="s">
        <v>12</v>
      </c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  <c r="BX52" s="226"/>
      <c r="BY52" s="226"/>
      <c r="BZ52" s="226"/>
      <c r="CA52" s="226"/>
      <c r="CB52" s="226"/>
      <c r="CC52" s="226"/>
      <c r="CD52" s="226"/>
      <c r="CE52" s="227"/>
      <c r="CF52" s="225" t="s">
        <v>13</v>
      </c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26"/>
      <c r="CS52" s="226"/>
      <c r="CT52" s="226"/>
      <c r="CU52" s="226"/>
      <c r="CV52" s="226"/>
      <c r="CW52" s="226"/>
      <c r="CX52" s="226"/>
      <c r="CY52" s="227"/>
    </row>
    <row r="53" spans="13:103" s="19" customFormat="1" ht="9.75">
      <c r="M53" s="281">
        <v>1</v>
      </c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>
        <v>2</v>
      </c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>
        <v>3</v>
      </c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1"/>
      <c r="BK53" s="281"/>
      <c r="BL53" s="281"/>
      <c r="BM53" s="281">
        <v>4</v>
      </c>
      <c r="BN53" s="281"/>
      <c r="BO53" s="281"/>
      <c r="BP53" s="281"/>
      <c r="BQ53" s="281"/>
      <c r="BR53" s="281"/>
      <c r="BS53" s="281"/>
      <c r="BT53" s="281"/>
      <c r="BU53" s="281"/>
      <c r="BV53" s="281"/>
      <c r="BW53" s="281"/>
      <c r="BX53" s="281"/>
      <c r="BY53" s="281"/>
      <c r="BZ53" s="281"/>
      <c r="CA53" s="281"/>
      <c r="CB53" s="281"/>
      <c r="CC53" s="281"/>
      <c r="CD53" s="281"/>
      <c r="CE53" s="281"/>
      <c r="CF53" s="281">
        <v>5</v>
      </c>
      <c r="CG53" s="281"/>
      <c r="CH53" s="281"/>
      <c r="CI53" s="281"/>
      <c r="CJ53" s="281"/>
      <c r="CK53" s="281"/>
      <c r="CL53" s="281"/>
      <c r="CM53" s="281"/>
      <c r="CN53" s="281"/>
      <c r="CO53" s="281"/>
      <c r="CP53" s="281"/>
      <c r="CQ53" s="281"/>
      <c r="CR53" s="281"/>
      <c r="CS53" s="281"/>
      <c r="CT53" s="281"/>
      <c r="CU53" s="281"/>
      <c r="CV53" s="281"/>
      <c r="CW53" s="281"/>
      <c r="CX53" s="281"/>
      <c r="CY53" s="281"/>
    </row>
    <row r="54" spans="13:103" s="19" customFormat="1" ht="9.75"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</row>
    <row r="55" spans="13:103" s="19" customFormat="1" ht="9.75"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</row>
    <row r="56" spans="13:103" s="41" customFormat="1" ht="9.75">
      <c r="M56" s="275" t="s">
        <v>57</v>
      </c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7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80"/>
      <c r="BC56" s="280"/>
      <c r="BD56" s="280"/>
      <c r="BE56" s="280"/>
      <c r="BF56" s="280"/>
      <c r="BG56" s="280"/>
      <c r="BH56" s="280"/>
      <c r="BI56" s="280"/>
      <c r="BJ56" s="280"/>
      <c r="BK56" s="280"/>
      <c r="BL56" s="280"/>
      <c r="BM56" s="280"/>
      <c r="BN56" s="280"/>
      <c r="BO56" s="280"/>
      <c r="BP56" s="280"/>
      <c r="BQ56" s="280"/>
      <c r="BR56" s="280"/>
      <c r="BS56" s="280"/>
      <c r="BT56" s="280"/>
      <c r="BU56" s="280"/>
      <c r="BV56" s="280"/>
      <c r="BW56" s="280"/>
      <c r="BX56" s="280"/>
      <c r="BY56" s="280"/>
      <c r="BZ56" s="280"/>
      <c r="CA56" s="280"/>
      <c r="CB56" s="280"/>
      <c r="CC56" s="280"/>
      <c r="CD56" s="280"/>
      <c r="CE56" s="280"/>
      <c r="CF56" s="280"/>
      <c r="CG56" s="280"/>
      <c r="CH56" s="280"/>
      <c r="CI56" s="280"/>
      <c r="CJ56" s="280"/>
      <c r="CK56" s="280"/>
      <c r="CL56" s="280"/>
      <c r="CM56" s="280"/>
      <c r="CN56" s="280"/>
      <c r="CO56" s="280"/>
      <c r="CP56" s="280"/>
      <c r="CQ56" s="280"/>
      <c r="CR56" s="280"/>
      <c r="CS56" s="280"/>
      <c r="CT56" s="280"/>
      <c r="CU56" s="280"/>
      <c r="CV56" s="280"/>
      <c r="CW56" s="280"/>
      <c r="CX56" s="280"/>
      <c r="CY56" s="280"/>
    </row>
    <row r="57" spans="13:103" s="19" customFormat="1" ht="9.75"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</row>
    <row r="58" spans="1:117" s="19" customFormat="1" ht="11.25" customHeight="1">
      <c r="A58" s="174" t="s">
        <v>157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</row>
    <row r="59" spans="1:117" s="19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76" t="s">
        <v>263</v>
      </c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19" customFormat="1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75" t="s">
        <v>130</v>
      </c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175" t="s">
        <v>158</v>
      </c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</sheetData>
  <sheetProtection/>
  <mergeCells count="179">
    <mergeCell ref="H23:AA23"/>
    <mergeCell ref="BM52:CE52"/>
    <mergeCell ref="BJ40:CC40"/>
    <mergeCell ref="CX35:DM35"/>
    <mergeCell ref="CD36:CW36"/>
    <mergeCell ref="CX36:DM36"/>
    <mergeCell ref="CD37:CW37"/>
    <mergeCell ref="A40:V40"/>
    <mergeCell ref="W40:AF40"/>
    <mergeCell ref="AG40:AP40"/>
    <mergeCell ref="BU2:BW2"/>
    <mergeCell ref="BX2:BZ2"/>
    <mergeCell ref="CG2:CI2"/>
    <mergeCell ref="BF2:BH2"/>
    <mergeCell ref="BI2:BK2"/>
    <mergeCell ref="BL2:BN2"/>
    <mergeCell ref="DB2:DD2"/>
    <mergeCell ref="DE2:DG2"/>
    <mergeCell ref="DH2:DJ2"/>
    <mergeCell ref="CJ2:CL2"/>
    <mergeCell ref="CM2:CO2"/>
    <mergeCell ref="CA2:CC2"/>
    <mergeCell ref="CD2:CF2"/>
    <mergeCell ref="CF54:CY54"/>
    <mergeCell ref="CF55:CY55"/>
    <mergeCell ref="CF56:CY56"/>
    <mergeCell ref="BM54:CE54"/>
    <mergeCell ref="CD40:CW40"/>
    <mergeCell ref="CX40:DM40"/>
    <mergeCell ref="CF52:CY52"/>
    <mergeCell ref="BM51:CY51"/>
    <mergeCell ref="AR56:BL56"/>
    <mergeCell ref="BM56:CE56"/>
    <mergeCell ref="M55:Z55"/>
    <mergeCell ref="AA55:AQ55"/>
    <mergeCell ref="AR55:BL55"/>
    <mergeCell ref="BO2:BQ2"/>
    <mergeCell ref="A4:DM4"/>
    <mergeCell ref="AZ2:BB2"/>
    <mergeCell ref="BC2:BE2"/>
    <mergeCell ref="BR2:BT2"/>
    <mergeCell ref="DK2:DM2"/>
    <mergeCell ref="A6:DM6"/>
    <mergeCell ref="AC16:AE16"/>
    <mergeCell ref="A8:AB8"/>
    <mergeCell ref="A9:AB9"/>
    <mergeCell ref="CP2:CU2"/>
    <mergeCell ref="CV2:CX2"/>
    <mergeCell ref="CY2:DA2"/>
    <mergeCell ref="AC8:BD8"/>
    <mergeCell ref="BE8:CF8"/>
    <mergeCell ref="AQ40:BI40"/>
    <mergeCell ref="CX37:DM37"/>
    <mergeCell ref="CD38:CW38"/>
    <mergeCell ref="CX38:DM38"/>
    <mergeCell ref="CD39:CW39"/>
    <mergeCell ref="CX39:DM39"/>
    <mergeCell ref="BJ38:CC38"/>
    <mergeCell ref="A39:V39"/>
    <mergeCell ref="W39:AF39"/>
    <mergeCell ref="AG39:AP39"/>
    <mergeCell ref="AQ39:BI39"/>
    <mergeCell ref="BJ39:CC39"/>
    <mergeCell ref="A38:V38"/>
    <mergeCell ref="W38:AF38"/>
    <mergeCell ref="AG38:AP38"/>
    <mergeCell ref="AQ38:BI38"/>
    <mergeCell ref="A37:V37"/>
    <mergeCell ref="W37:AF37"/>
    <mergeCell ref="AG37:AP37"/>
    <mergeCell ref="AQ37:BI37"/>
    <mergeCell ref="BJ37:CC37"/>
    <mergeCell ref="A36:V36"/>
    <mergeCell ref="W36:AF36"/>
    <mergeCell ref="AG36:AP36"/>
    <mergeCell ref="AQ36:BI36"/>
    <mergeCell ref="AG35:AP35"/>
    <mergeCell ref="AQ35:BI35"/>
    <mergeCell ref="BJ35:CC35"/>
    <mergeCell ref="CX34:DM34"/>
    <mergeCell ref="CD35:CW35"/>
    <mergeCell ref="BJ36:CC36"/>
    <mergeCell ref="CX32:DM32"/>
    <mergeCell ref="CD33:CW33"/>
    <mergeCell ref="CX33:DM33"/>
    <mergeCell ref="AG34:AP34"/>
    <mergeCell ref="AQ34:BI34"/>
    <mergeCell ref="BJ34:CC34"/>
    <mergeCell ref="CD34:CW34"/>
    <mergeCell ref="AQ32:BI32"/>
    <mergeCell ref="BJ32:CC32"/>
    <mergeCell ref="CD32:CW32"/>
    <mergeCell ref="AG33:AP33"/>
    <mergeCell ref="AQ33:BI33"/>
    <mergeCell ref="BJ33:CC33"/>
    <mergeCell ref="AR54:BL54"/>
    <mergeCell ref="A42:DM42"/>
    <mergeCell ref="A44:DM44"/>
    <mergeCell ref="AN46:AV46"/>
    <mergeCell ref="BT46:CB46"/>
    <mergeCell ref="AA54:AQ54"/>
    <mergeCell ref="A34:V34"/>
    <mergeCell ref="CD31:CW31"/>
    <mergeCell ref="CG8:DH8"/>
    <mergeCell ref="CG25:CI25"/>
    <mergeCell ref="CJ25:CL25"/>
    <mergeCell ref="CV16:CX16"/>
    <mergeCell ref="A19:DM19"/>
    <mergeCell ref="A21:C21"/>
    <mergeCell ref="AC9:BD9"/>
    <mergeCell ref="BE9:CF9"/>
    <mergeCell ref="CG9:DH9"/>
    <mergeCell ref="AG32:AP32"/>
    <mergeCell ref="A58:DM58"/>
    <mergeCell ref="AC59:AS59"/>
    <mergeCell ref="BT59:CK59"/>
    <mergeCell ref="M53:Z53"/>
    <mergeCell ref="AA53:AQ53"/>
    <mergeCell ref="AR53:BL53"/>
    <mergeCell ref="BM53:CE53"/>
    <mergeCell ref="CF53:CY53"/>
    <mergeCell ref="M54:Z54"/>
    <mergeCell ref="AC60:AS60"/>
    <mergeCell ref="BT60:CK60"/>
    <mergeCell ref="A48:DM48"/>
    <mergeCell ref="M50:AQ51"/>
    <mergeCell ref="AR50:CY50"/>
    <mergeCell ref="AR51:BL52"/>
    <mergeCell ref="M52:Z52"/>
    <mergeCell ref="AA52:AQ52"/>
    <mergeCell ref="M56:AQ56"/>
    <mergeCell ref="BM55:CE55"/>
    <mergeCell ref="AC10:BD10"/>
    <mergeCell ref="BE10:CF10"/>
    <mergeCell ref="CG10:DH10"/>
    <mergeCell ref="A14:DM14"/>
    <mergeCell ref="A10:AB10"/>
    <mergeCell ref="BA12:BC12"/>
    <mergeCell ref="CP16:CR16"/>
    <mergeCell ref="CS16:CU16"/>
    <mergeCell ref="D21:F21"/>
    <mergeCell ref="T21:V21"/>
    <mergeCell ref="W21:Y21"/>
    <mergeCell ref="AQ21:AS21"/>
    <mergeCell ref="AT21:AV21"/>
    <mergeCell ref="H16:AA16"/>
    <mergeCell ref="BU25:BW25"/>
    <mergeCell ref="BX25:BZ25"/>
    <mergeCell ref="CA25:CC25"/>
    <mergeCell ref="CD25:CF25"/>
    <mergeCell ref="CM16:CO16"/>
    <mergeCell ref="CM25:CO25"/>
    <mergeCell ref="CP25:CR25"/>
    <mergeCell ref="CS25:CU25"/>
    <mergeCell ref="CV25:CX25"/>
    <mergeCell ref="AC23:AE23"/>
    <mergeCell ref="BE23:BG23"/>
    <mergeCell ref="BR25:BT25"/>
    <mergeCell ref="BH23:BJ23"/>
    <mergeCell ref="BK23:BM23"/>
    <mergeCell ref="BN23:BP23"/>
    <mergeCell ref="BO25:BQ25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W34:AF34"/>
    <mergeCell ref="A35:V35"/>
    <mergeCell ref="W35:AF35"/>
    <mergeCell ref="A32:V32"/>
    <mergeCell ref="W32:AF32"/>
    <mergeCell ref="A33:V33"/>
    <mergeCell ref="W33:AF3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4"/>
  <sheetViews>
    <sheetView showGridLines="0" view="pageBreakPreview" zoomScaleSheetLayoutView="100" zoomScalePageLayoutView="0" workbookViewId="0" topLeftCell="A19">
      <selection activeCell="BT53" sqref="BT53:CK53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100</v>
      </c>
      <c r="AZ2" s="85">
        <f>IF(ISBLANK('стр.1'!AZ10),"",'стр.1'!AZ10)</f>
        <v>0</v>
      </c>
      <c r="BA2" s="86"/>
      <c r="BB2" s="87"/>
      <c r="BC2" s="85">
        <f>IF(ISBLANK('стр.1'!BC10),"",'стр.1'!BC10)</f>
        <v>6</v>
      </c>
      <c r="BD2" s="86"/>
      <c r="BE2" s="87"/>
      <c r="BF2" s="85">
        <f>IF(ISBLANK('стр.1'!BF10),"",'стр.1'!BF10)</f>
        <v>0</v>
      </c>
      <c r="BG2" s="86"/>
      <c r="BH2" s="87"/>
      <c r="BI2" s="92" t="s">
        <v>101</v>
      </c>
      <c r="BJ2" s="92"/>
      <c r="BK2" s="93"/>
      <c r="BL2" s="85">
        <f>IF(ISBLANK('стр.1'!BL10),"",'стр.1'!BL10)</f>
        <v>0</v>
      </c>
      <c r="BM2" s="86"/>
      <c r="BN2" s="87"/>
      <c r="BO2" s="85">
        <f>IF(ISBLANK('стр.1'!BO10),"",'стр.1'!BO10)</f>
        <v>5</v>
      </c>
      <c r="BP2" s="86"/>
      <c r="BQ2" s="87"/>
      <c r="BR2" s="85">
        <f>IF(ISBLANK('стр.1'!BR10),"",'стр.1'!BR10)</f>
        <v>0</v>
      </c>
      <c r="BS2" s="86"/>
      <c r="BT2" s="87"/>
      <c r="BU2" s="92" t="s">
        <v>101</v>
      </c>
      <c r="BV2" s="92"/>
      <c r="BW2" s="93"/>
      <c r="BX2" s="85">
        <f>IF(ISBLANK('стр.1'!BX10),"",'стр.1'!BX10)</f>
        <v>1</v>
      </c>
      <c r="BY2" s="86"/>
      <c r="BZ2" s="87"/>
      <c r="CA2" s="85">
        <f>IF(ISBLANK('стр.1'!CA10),"",'стр.1'!CA10)</f>
        <v>2</v>
      </c>
      <c r="CB2" s="86"/>
      <c r="CC2" s="87"/>
      <c r="CD2" s="85">
        <f>IF(ISBLANK('стр.1'!CD10),"",'стр.1'!CD10)</f>
        <v>3</v>
      </c>
      <c r="CE2" s="86"/>
      <c r="CF2" s="87"/>
      <c r="CG2" s="85">
        <f>IF(ISBLANK('стр.1'!CG10),"",'стр.1'!CG10)</f>
        <v>4</v>
      </c>
      <c r="CH2" s="86"/>
      <c r="CI2" s="87"/>
      <c r="CJ2" s="85">
        <f>IF(ISBLANK('стр.1'!CJ10),"",'стр.1'!CJ10)</f>
        <v>5</v>
      </c>
      <c r="CK2" s="86"/>
      <c r="CL2" s="87"/>
      <c r="CM2" s="85">
        <f>IF(ISBLANK('стр.1'!CM10),"",'стр.1'!CM10)</f>
        <v>6</v>
      </c>
      <c r="CN2" s="86"/>
      <c r="CO2" s="87"/>
      <c r="CP2" s="114" t="s">
        <v>102</v>
      </c>
      <c r="CQ2" s="115"/>
      <c r="CR2" s="115"/>
      <c r="CS2" s="115"/>
      <c r="CT2" s="115"/>
      <c r="CU2" s="116"/>
      <c r="CV2" s="85">
        <v>0</v>
      </c>
      <c r="CW2" s="86"/>
      <c r="CX2" s="87"/>
      <c r="CY2" s="85">
        <v>0</v>
      </c>
      <c r="CZ2" s="86"/>
      <c r="DA2" s="87"/>
      <c r="DB2" s="85">
        <v>0</v>
      </c>
      <c r="DC2" s="86"/>
      <c r="DD2" s="87"/>
      <c r="DE2" s="85">
        <v>0</v>
      </c>
      <c r="DF2" s="86"/>
      <c r="DG2" s="87"/>
      <c r="DH2" s="85">
        <v>0</v>
      </c>
      <c r="DI2" s="86"/>
      <c r="DJ2" s="87"/>
      <c r="DK2" s="85">
        <v>9</v>
      </c>
      <c r="DL2" s="86"/>
      <c r="DM2" s="87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0.5">
      <c r="A4" s="278" t="s">
        <v>60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</row>
    <row r="5" spans="1:117" ht="10.5">
      <c r="A5" s="278" t="s">
        <v>61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</row>
    <row r="6" spans="1:117" ht="10.5">
      <c r="A6" s="278" t="s">
        <v>62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</row>
    <row r="7" spans="1:117" ht="10.5">
      <c r="A7" s="278" t="s">
        <v>63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8"/>
    </row>
    <row r="8" spans="98:117" s="19" customFormat="1" ht="15.75" customHeight="1"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 t="s">
        <v>168</v>
      </c>
    </row>
    <row r="9" spans="1:117" s="66" customFormat="1" ht="97.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30"/>
      <c r="AR9" s="257" t="s">
        <v>132</v>
      </c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 t="s">
        <v>64</v>
      </c>
      <c r="BE9" s="257"/>
      <c r="BF9" s="257"/>
      <c r="BG9" s="257"/>
      <c r="BH9" s="257"/>
      <c r="BI9" s="257"/>
      <c r="BJ9" s="257"/>
      <c r="BK9" s="257"/>
      <c r="BL9" s="257"/>
      <c r="BM9" s="257"/>
      <c r="BN9" s="257" t="s">
        <v>236</v>
      </c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 t="s">
        <v>237</v>
      </c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</row>
    <row r="10" spans="1:117" s="36" customFormat="1" ht="9.75">
      <c r="A10" s="210">
        <v>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2"/>
      <c r="AR10" s="301">
        <v>2</v>
      </c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>
        <v>3</v>
      </c>
      <c r="BE10" s="301"/>
      <c r="BF10" s="301"/>
      <c r="BG10" s="301"/>
      <c r="BH10" s="301"/>
      <c r="BI10" s="301"/>
      <c r="BJ10" s="301"/>
      <c r="BK10" s="301"/>
      <c r="BL10" s="301"/>
      <c r="BM10" s="301"/>
      <c r="BN10" s="301">
        <v>4</v>
      </c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>
        <v>5</v>
      </c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</row>
    <row r="11" spans="1:117" s="76" customFormat="1" ht="33.75" customHeight="1">
      <c r="A11" s="309" t="s">
        <v>37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1"/>
      <c r="AR11" s="308">
        <v>700</v>
      </c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</row>
    <row r="12" spans="1:117" s="76" customFormat="1" ht="9.75">
      <c r="A12" s="307" t="s">
        <v>136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8">
        <v>701</v>
      </c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</row>
    <row r="13" spans="1:117" s="76" customFormat="1" ht="9.75">
      <c r="A13" s="307" t="s">
        <v>137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8">
        <v>702</v>
      </c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</row>
    <row r="14" spans="1:117" s="76" customFormat="1" ht="9.75">
      <c r="A14" s="307" t="s">
        <v>138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8">
        <v>703</v>
      </c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</row>
    <row r="15" spans="1:117" s="76" customFormat="1" ht="33.75" customHeight="1">
      <c r="A15" s="309" t="s">
        <v>37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1"/>
      <c r="AR15" s="308">
        <v>710</v>
      </c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6"/>
    </row>
    <row r="16" spans="1:117" s="76" customFormat="1" ht="9.75">
      <c r="A16" s="307" t="s">
        <v>136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8">
        <v>711</v>
      </c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</row>
    <row r="17" spans="1:117" s="76" customFormat="1" ht="9.75">
      <c r="A17" s="307" t="s">
        <v>137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8">
        <v>712</v>
      </c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</row>
    <row r="18" spans="1:117" s="76" customFormat="1" ht="9.75">
      <c r="A18" s="307" t="s">
        <v>138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8">
        <v>713</v>
      </c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</row>
    <row r="19" s="36" customFormat="1" ht="9.75"/>
    <row r="20" s="36" customFormat="1" ht="9.75"/>
    <row r="21" s="36" customFormat="1" ht="9.75"/>
    <row r="22" s="36" customFormat="1" ht="9.75"/>
    <row r="23" spans="1:117" ht="10.5">
      <c r="A23" s="278" t="s">
        <v>65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</row>
    <row r="24" s="36" customFormat="1" ht="9.75"/>
    <row r="25" s="36" customFormat="1" ht="9.75"/>
    <row r="26" spans="1:117" s="68" customFormat="1" ht="24" customHeight="1">
      <c r="A26" s="222" t="s">
        <v>66</v>
      </c>
      <c r="B26" s="223"/>
      <c r="C26" s="223"/>
      <c r="D26" s="223"/>
      <c r="E26" s="224"/>
      <c r="F26" s="222" t="s">
        <v>216</v>
      </c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4"/>
      <c r="T26" s="222" t="s">
        <v>217</v>
      </c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4"/>
      <c r="AH26" s="222" t="s">
        <v>67</v>
      </c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4"/>
      <c r="AV26" s="222" t="s">
        <v>68</v>
      </c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4"/>
      <c r="BJ26" s="228" t="s">
        <v>69</v>
      </c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30"/>
      <c r="CL26" s="228" t="s">
        <v>238</v>
      </c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30"/>
    </row>
    <row r="27" spans="1:117" s="68" customFormat="1" ht="24" customHeight="1">
      <c r="A27" s="225"/>
      <c r="B27" s="226"/>
      <c r="C27" s="226"/>
      <c r="D27" s="226"/>
      <c r="E27" s="227"/>
      <c r="F27" s="225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7"/>
      <c r="T27" s="225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7"/>
      <c r="AH27" s="225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7"/>
      <c r="AV27" s="225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7"/>
      <c r="BJ27" s="257" t="s">
        <v>70</v>
      </c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 t="s">
        <v>71</v>
      </c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 t="s">
        <v>70</v>
      </c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 t="s">
        <v>71</v>
      </c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</row>
    <row r="28" spans="1:117" s="67" customFormat="1" ht="9.75">
      <c r="A28" s="261">
        <v>1</v>
      </c>
      <c r="B28" s="261"/>
      <c r="C28" s="261"/>
      <c r="D28" s="261"/>
      <c r="E28" s="261"/>
      <c r="F28" s="261">
        <v>2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>
        <v>3</v>
      </c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>
        <v>4</v>
      </c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>
        <v>5</v>
      </c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>
        <v>6</v>
      </c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>
        <v>7</v>
      </c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>
        <v>8</v>
      </c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>
        <v>9</v>
      </c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</row>
    <row r="29" spans="1:117" s="70" customFormat="1" ht="12" customHeight="1">
      <c r="A29" s="195" t="s">
        <v>241</v>
      </c>
      <c r="B29" s="195"/>
      <c r="C29" s="195"/>
      <c r="D29" s="195"/>
      <c r="E29" s="195"/>
      <c r="F29" s="195" t="s">
        <v>264</v>
      </c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 t="s">
        <v>265</v>
      </c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2"/>
      <c r="CK29" s="312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312"/>
      <c r="DA29" s="312"/>
      <c r="DB29" s="312"/>
      <c r="DC29" s="312"/>
      <c r="DD29" s="312"/>
      <c r="DE29" s="312"/>
      <c r="DF29" s="312"/>
      <c r="DG29" s="312"/>
      <c r="DH29" s="312"/>
      <c r="DI29" s="312"/>
      <c r="DJ29" s="312"/>
      <c r="DK29" s="312"/>
      <c r="DL29" s="312"/>
      <c r="DM29" s="312"/>
    </row>
    <row r="30" s="36" customFormat="1" ht="9.75"/>
    <row r="31" s="36" customFormat="1" ht="9.75"/>
    <row r="32" s="36" customFormat="1" ht="9.75"/>
    <row r="33" s="36" customFormat="1" ht="9.75"/>
    <row r="34" s="36" customFormat="1" ht="9.75"/>
    <row r="35" s="36" customFormat="1" ht="9.75"/>
    <row r="36" s="36" customFormat="1" ht="9.75"/>
    <row r="37" s="36" customFormat="1" ht="9.75"/>
    <row r="38" s="36" customFormat="1" ht="9.75"/>
    <row r="39" s="36" customFormat="1" ht="9.75"/>
    <row r="40" s="36" customFormat="1" ht="9.75"/>
    <row r="41" s="36" customFormat="1" ht="9.75"/>
    <row r="42" s="36" customFormat="1" ht="9.75"/>
    <row r="43" s="36" customFormat="1" ht="9.75"/>
    <row r="44" s="36" customFormat="1" ht="9.75"/>
    <row r="45" s="36" customFormat="1" ht="9.75"/>
    <row r="46" s="36" customFormat="1" ht="9.75"/>
    <row r="51" ht="9.75" customHeight="1"/>
    <row r="52" spans="1:117" s="19" customFormat="1" ht="9.75">
      <c r="A52" s="174" t="s">
        <v>157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</row>
    <row r="53" spans="1:117" s="19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176" t="s">
        <v>263</v>
      </c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19" customFormat="1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75" t="s">
        <v>130</v>
      </c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75" t="s">
        <v>158</v>
      </c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</sheetData>
  <sheetProtection/>
  <mergeCells count="110">
    <mergeCell ref="AZ2:BB2"/>
    <mergeCell ref="BC2:BE2"/>
    <mergeCell ref="BF2:BH2"/>
    <mergeCell ref="BI2:BK2"/>
    <mergeCell ref="BL2:BN2"/>
    <mergeCell ref="BO2:BQ2"/>
    <mergeCell ref="CY2:DA2"/>
    <mergeCell ref="DB2:DD2"/>
    <mergeCell ref="BR2:BT2"/>
    <mergeCell ref="BU2:BW2"/>
    <mergeCell ref="BX2:BZ2"/>
    <mergeCell ref="CA2:CC2"/>
    <mergeCell ref="CD2:CF2"/>
    <mergeCell ref="CG2:CI2"/>
    <mergeCell ref="DE2:DG2"/>
    <mergeCell ref="DH2:DJ2"/>
    <mergeCell ref="DK2:DM2"/>
    <mergeCell ref="A4:DM4"/>
    <mergeCell ref="A5:DM5"/>
    <mergeCell ref="A6:DM6"/>
    <mergeCell ref="CJ2:CL2"/>
    <mergeCell ref="CM2:CO2"/>
    <mergeCell ref="CP2:CU2"/>
    <mergeCell ref="CV2:CX2"/>
    <mergeCell ref="A7:DM7"/>
    <mergeCell ref="A9:AQ9"/>
    <mergeCell ref="AR9:BC9"/>
    <mergeCell ref="BD9:BM9"/>
    <mergeCell ref="BN9:CO9"/>
    <mergeCell ref="CP9:DM9"/>
    <mergeCell ref="A10:AQ10"/>
    <mergeCell ref="AR10:BC10"/>
    <mergeCell ref="BD10:BM10"/>
    <mergeCell ref="BN10:CO10"/>
    <mergeCell ref="CP10:DM10"/>
    <mergeCell ref="A11:AQ11"/>
    <mergeCell ref="AR11:BC11"/>
    <mergeCell ref="BD11:BM11"/>
    <mergeCell ref="BN11:CO11"/>
    <mergeCell ref="CP11:DM11"/>
    <mergeCell ref="A12:AQ12"/>
    <mergeCell ref="AR12:BC12"/>
    <mergeCell ref="BD12:BM12"/>
    <mergeCell ref="BN12:CO12"/>
    <mergeCell ref="CP12:DM12"/>
    <mergeCell ref="A13:AQ13"/>
    <mergeCell ref="AR13:BC13"/>
    <mergeCell ref="BD13:BM13"/>
    <mergeCell ref="BN13:CO13"/>
    <mergeCell ref="CP13:DM13"/>
    <mergeCell ref="A14:AQ14"/>
    <mergeCell ref="AR14:BC14"/>
    <mergeCell ref="BD14:BM14"/>
    <mergeCell ref="BN14:CO14"/>
    <mergeCell ref="CP14:DM14"/>
    <mergeCell ref="A15:AQ15"/>
    <mergeCell ref="AR15:BC15"/>
    <mergeCell ref="BD15:BM15"/>
    <mergeCell ref="BN15:CO15"/>
    <mergeCell ref="CP15:DM15"/>
    <mergeCell ref="A16:AQ16"/>
    <mergeCell ref="AR16:BC16"/>
    <mergeCell ref="BD16:BM16"/>
    <mergeCell ref="BN16:CO16"/>
    <mergeCell ref="CP16:DM16"/>
    <mergeCell ref="A17:AQ17"/>
    <mergeCell ref="AR17:BC17"/>
    <mergeCell ref="BD17:BM17"/>
    <mergeCell ref="BN17:CO17"/>
    <mergeCell ref="CP17:DM17"/>
    <mergeCell ref="A18:AQ18"/>
    <mergeCell ref="AR18:BC18"/>
    <mergeCell ref="BD18:BM18"/>
    <mergeCell ref="BN18:CO18"/>
    <mergeCell ref="CP18:DM18"/>
    <mergeCell ref="A23:DM23"/>
    <mergeCell ref="A26:E27"/>
    <mergeCell ref="F26:S27"/>
    <mergeCell ref="T26:AG27"/>
    <mergeCell ref="AH26:AU27"/>
    <mergeCell ref="AV26:BI27"/>
    <mergeCell ref="BJ26:CK26"/>
    <mergeCell ref="CL26:DM26"/>
    <mergeCell ref="BJ27:BW27"/>
    <mergeCell ref="BX27:CK27"/>
    <mergeCell ref="CL27:CY27"/>
    <mergeCell ref="CZ27:DM27"/>
    <mergeCell ref="A28:E28"/>
    <mergeCell ref="F28:S28"/>
    <mergeCell ref="T28:AG28"/>
    <mergeCell ref="AH28:AU28"/>
    <mergeCell ref="AV28:BI28"/>
    <mergeCell ref="BJ28:BW28"/>
    <mergeCell ref="BX28:CK28"/>
    <mergeCell ref="CL28:CY28"/>
    <mergeCell ref="CZ28:DM28"/>
    <mergeCell ref="A29:E29"/>
    <mergeCell ref="F29:S29"/>
    <mergeCell ref="T29:AG29"/>
    <mergeCell ref="AH29:AU29"/>
    <mergeCell ref="AV29:BI29"/>
    <mergeCell ref="BJ29:BW29"/>
    <mergeCell ref="AC54:AS54"/>
    <mergeCell ref="BT54:CK54"/>
    <mergeCell ref="BX29:CK29"/>
    <mergeCell ref="CL29:CY29"/>
    <mergeCell ref="CZ29:DM29"/>
    <mergeCell ref="A52:DM52"/>
    <mergeCell ref="AC53:AS53"/>
    <mergeCell ref="BT53:CK5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2015-08-03T12:41:29Z</dcterms:created>
  <dcterms:modified xsi:type="dcterms:W3CDTF">2017-02-06T01:57:20Z</dcterms:modified>
  <cp:category/>
  <cp:version/>
  <cp:contentType/>
  <cp:contentStatus/>
</cp:coreProperties>
</file>